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drawings/drawing2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925"/>
  <workbookPr/>
  <mc:AlternateContent xmlns:mc="http://schemas.openxmlformats.org/markup-compatibility/2006">
    <mc:Choice Requires="x15">
      <x15ac:absPath xmlns:x15ac="http://schemas.microsoft.com/office/spreadsheetml/2010/11/ac" url="https://bmdusa.sharepoint.com/sites/BMDManufacturing/FileShare/02 Glenview/12 Sales Tools/"/>
    </mc:Choice>
  </mc:AlternateContent>
  <xr:revisionPtr revIDLastSave="1071" documentId="8_{32F29EB7-4C32-4AF9-95C7-DF7774CC5A7D}" xr6:coauthVersionLast="47" xr6:coauthVersionMax="47" xr10:uidLastSave="{34562F3E-E6B8-4AD8-B058-E517615508A9}"/>
  <bookViews>
    <workbookView xWindow="-120" yWindow="-120" windowWidth="29040" windowHeight="15720" xr2:uid="{1625FD3C-7227-4AE8-90EE-C46BCA8DC0CE}"/>
  </bookViews>
  <sheets>
    <sheet name="Glenview Entry" sheetId="1" r:id="rId1"/>
    <sheet name="Glenview Interior " sheetId="2" r:id="rId2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4">
    <bk>
      <extLst>
        <ext uri="{3e2802c4-a4d2-4d8b-9148-e3be6c30e623}">
          <xlrd:rvb i="0"/>
        </ext>
      </extLst>
    </bk>
    <bk>
      <extLst>
        <ext uri="{3e2802c4-a4d2-4d8b-9148-e3be6c30e623}">
          <xlrd:rvb i="1"/>
        </ext>
      </extLst>
    </bk>
    <bk>
      <extLst>
        <ext uri="{3e2802c4-a4d2-4d8b-9148-e3be6c30e623}">
          <xlrd:rvb i="2"/>
        </ext>
      </extLst>
    </bk>
    <bk>
      <extLst>
        <ext uri="{3e2802c4-a4d2-4d8b-9148-e3be6c30e623}">
          <xlrd:rvb i="3"/>
        </ext>
      </extLst>
    </bk>
  </futureMetadata>
  <valueMetadata count="4">
    <bk>
      <rc t="1" v="0"/>
    </bk>
    <bk>
      <rc t="1" v="1"/>
    </bk>
    <bk>
      <rc t="1" v="2"/>
    </bk>
    <bk>
      <rc t="1" v="3"/>
    </bk>
  </valueMetadata>
</metadata>
</file>

<file path=xl/sharedStrings.xml><?xml version="1.0" encoding="utf-8"?>
<sst xmlns="http://schemas.openxmlformats.org/spreadsheetml/2006/main" count="491" uniqueCount="197">
  <si>
    <t>Picture</t>
  </si>
  <si>
    <t>NetSuite SKU</t>
  </si>
  <si>
    <t>List Price/Dealer Price/Base Price (cost + 10%)</t>
  </si>
  <si>
    <t>Description</t>
  </si>
  <si>
    <t xml:space="preserve">Qty. Included free in dealer kits </t>
  </si>
  <si>
    <t xml:space="preserve">Inventory Status </t>
  </si>
  <si>
    <t>Non-Inventory Qty</t>
  </si>
  <si>
    <t>Location</t>
  </si>
  <si>
    <t>Overstock Location/Qty</t>
  </si>
  <si>
    <t>Min. qty</t>
  </si>
  <si>
    <t>GD-CORNER EMD</t>
  </si>
  <si>
    <t>Glenview Doors Corner Sample - Euro Technology Flush Modern (EMD) Finish: Espresso (ES-01) 14" x 14"</t>
  </si>
  <si>
    <t xml:space="preserve">In Inventory </t>
  </si>
  <si>
    <t>GD-CORNER RP A</t>
  </si>
  <si>
    <t>Corner sample M604 / Sticking A 14" x 14"</t>
  </si>
  <si>
    <t>GD-CORNER RP RM</t>
  </si>
  <si>
    <t>Corner sample: M605/M224 14" x 14"</t>
  </si>
  <si>
    <t>GD-CORNER FP B</t>
  </si>
  <si>
    <t>Glenview Doors Corner Sample - Euro Technology Flat Panel (M-627) with Sticking "B" 14" x 14"</t>
  </si>
  <si>
    <t>GD-CORNER ALU</t>
  </si>
  <si>
    <t xml:space="preserve">Glenview Doors Corner Sample - Euro Technology w/ Aluminum Shield </t>
  </si>
  <si>
    <t>GD-CORNER FP A</t>
  </si>
  <si>
    <t>Glenview Doors Corner Sample - Euro Technology Flat Panel (M-627) with Sticking "A" 14" x 14"</t>
  </si>
  <si>
    <t>GD-Corner Stand</t>
  </si>
  <si>
    <t>Glenview Doors display corner sample stand</t>
  </si>
  <si>
    <t>GD-Color-Box</t>
  </si>
  <si>
    <t xml:space="preserve">Entry Door Finish Sample Box- 20 finishes </t>
  </si>
  <si>
    <t>Non-inventory</t>
  </si>
  <si>
    <t>LR-01-2C</t>
  </si>
  <si>
    <t>Overstock location is 10-04-01, qty is 90</t>
  </si>
  <si>
    <t>Glass sample box</t>
  </si>
  <si>
    <t>Glenview Doors Glass Sample Box</t>
  </si>
  <si>
    <t>LR-02-1E</t>
  </si>
  <si>
    <t>RAL Paint Fan Decks</t>
  </si>
  <si>
    <t>LR-02-1D</t>
  </si>
  <si>
    <t>Aluron AD-MAT</t>
  </si>
  <si>
    <t>Aluron Color Sample Decor MAT AD-MAT</t>
  </si>
  <si>
    <t>LR-01-1C</t>
  </si>
  <si>
    <t>Aluron AM-FS</t>
  </si>
  <si>
    <t>Aluron Color Sample Metallic FS AM-FS</t>
  </si>
  <si>
    <t>Aluron AR-FS</t>
  </si>
  <si>
    <t>Aluron Color Sample RAL FS AR-FS</t>
  </si>
  <si>
    <t>Aluron AR-MAT</t>
  </si>
  <si>
    <t>Aluron Color Sample RAL MAT AR-MAT</t>
  </si>
  <si>
    <t>GD-Finish Set-Mahogany Walnut</t>
  </si>
  <si>
    <t>Glenview Doors entry finishes- set of 10 samples for giveaways</t>
  </si>
  <si>
    <t xml:space="preserve">1 box </t>
  </si>
  <si>
    <t>LR-11-1B</t>
  </si>
  <si>
    <t>Overstock location is 03-03-01, qty is 185</t>
  </si>
  <si>
    <t>GD-Finish Set-Mahogany Espresso</t>
  </si>
  <si>
    <t>LR-11-1C</t>
  </si>
  <si>
    <t>Overstock location is 03-03-01, qty is 173</t>
  </si>
  <si>
    <t>GD-Finish Set-Mahogany Coffee Bean</t>
  </si>
  <si>
    <t>Overstock location is 03-03-01, qty is 145</t>
  </si>
  <si>
    <t>GD-Finish Set-Mahogany Earth</t>
  </si>
  <si>
    <t>Overstock location is 03-03-01, qty is 122</t>
  </si>
  <si>
    <t xml:space="preserve"> GD-Finish Set-Mahogany White Matte</t>
  </si>
  <si>
    <t>GD-Finish Set-Mahogany Black Matte</t>
  </si>
  <si>
    <t>Overstock location is 03-03-01, qty is 87</t>
  </si>
  <si>
    <t>GD-Finish Set- Oak Light Loft</t>
  </si>
  <si>
    <t>LR-11-1A</t>
  </si>
  <si>
    <t>Overstock location is 03-03-01, qty is 171</t>
  </si>
  <si>
    <t>GD-Finish Set- Oak Walnut</t>
  </si>
  <si>
    <t>Overstock location is 03-03-01, qty is 172</t>
  </si>
  <si>
    <t>GD-Finish Set- Oak Espresso</t>
  </si>
  <si>
    <t>Overstock location is 03-03-01, qty is 123</t>
  </si>
  <si>
    <t>GD-Finish Set- Oak Earth</t>
  </si>
  <si>
    <t>GD-Finish Set- Oak Traditional</t>
  </si>
  <si>
    <t>Overstock location is 03-03-01, qty is 121</t>
  </si>
  <si>
    <t>GD-Finish Set- Oak Driftwood</t>
  </si>
  <si>
    <t>Eurocase</t>
  </si>
  <si>
    <t>Carrying case for Euro Corner samples 14-1/4" x 14-1/4" x 2-3/4". Black with embraided Glenview Door logo</t>
  </si>
  <si>
    <t>Emtek Finish Sample Ring</t>
  </si>
  <si>
    <t>Full set of Emtek hardware finishes for both INICO and Glenview</t>
  </si>
  <si>
    <t>1 set</t>
  </si>
  <si>
    <t>Glenview Glass Sample- Chinchilla </t>
  </si>
  <si>
    <t xml:space="preserve">13 x 10 cm sample of glass to giveaway- 1 piece </t>
  </si>
  <si>
    <t>TBD</t>
  </si>
  <si>
    <t xml:space="preserve">Being Added- Not yet available </t>
  </si>
  <si>
    <t>Glenview Glass Sample- Seedy Baroque</t>
  </si>
  <si>
    <t xml:space="preserve">14 x 10 cm sample of glass to giveaway- 1 piece </t>
  </si>
  <si>
    <t>Glenview Glass Sample- Waterfall</t>
  </si>
  <si>
    <t xml:space="preserve">15 x 10 cm sample of glass to giveaway- 1 piece </t>
  </si>
  <si>
    <t>Glenview Glass Sample- ½ Reed Glass</t>
  </si>
  <si>
    <t xml:space="preserve">16 x 10 cm sample of glass to giveaway- 1 piece </t>
  </si>
  <si>
    <t>Glenview Glass Sample- Satinato</t>
  </si>
  <si>
    <t xml:space="preserve">17 x 10 cm sample of glass to giveaway- 1 piece </t>
  </si>
  <si>
    <t>Glenview Glass Sample- Cathedral</t>
  </si>
  <si>
    <t xml:space="preserve">18 x 10 cm sample of glass to giveaway- 1 piece </t>
  </si>
  <si>
    <t>Glenview Glass Sample- Rain</t>
  </si>
  <si>
    <t xml:space="preserve">19 x 10 cm sample of glass to giveaway- 1 piece </t>
  </si>
  <si>
    <t>GD-Catalog Euro-V1 (46 pages)</t>
  </si>
  <si>
    <t>Glenview Doors - Defy The Force of Nature -Catalog</t>
  </si>
  <si>
    <t>Lit Room</t>
  </si>
  <si>
    <t>GD-Catalog Small Euro-V2</t>
  </si>
  <si>
    <t>$4 per</t>
  </si>
  <si>
    <t>Glenview Doors Small Brand books- 16 pages</t>
  </si>
  <si>
    <t>Post Card: Glenview Door Defy the Force 6 x 9, Post Card: Glenview Door EuroTech Comparison 6 x 9, Post Card: Glenview Door Stands Strong 6 x 9</t>
  </si>
  <si>
    <t xml:space="preserve">$0.41 per </t>
  </si>
  <si>
    <t xml:space="preserve">15 of each design </t>
  </si>
  <si>
    <t>Defy The Force 442 EuroTech 100 Stands Strong 1,280</t>
  </si>
  <si>
    <t>GD-Hurricane Rating Sheet</t>
  </si>
  <si>
    <t>2-sided Glenview Doors hurricane rating sell sheet- Set of 25</t>
  </si>
  <si>
    <t>GD-Folder</t>
  </si>
  <si>
    <t>*not in NS* Request pending</t>
  </si>
  <si>
    <t>Qty. Included free in dealer kits</t>
  </si>
  <si>
    <t xml:space="preserve">Min. Qty </t>
  </si>
  <si>
    <t>GD-Ecoline Door Chips</t>
  </si>
  <si>
    <t xml:space="preserve">1 deck of all Ecoline finishes </t>
  </si>
  <si>
    <t>Yes</t>
  </si>
  <si>
    <t xml:space="preserve">Non-Inventory </t>
  </si>
  <si>
    <t>LR-10-1C</t>
  </si>
  <si>
    <t>GD-Luxeline Oak Chips</t>
  </si>
  <si>
    <t xml:space="preserve">1 deck of all Luxeline oak finishes </t>
  </si>
  <si>
    <t>LR-10-1A</t>
  </si>
  <si>
    <t>GD-Luxeline Mahogany Chips</t>
  </si>
  <si>
    <t xml:space="preserve">1 deck of all Luxeline mahogany finishes </t>
  </si>
  <si>
    <t>GD-Luxeline Lacquered Chips</t>
  </si>
  <si>
    <t xml:space="preserve">1 deck of all Luxeline MDF lacquered finishes </t>
  </si>
  <si>
    <t>LR-10-1B</t>
  </si>
  <si>
    <t>GD-Ecoline Giveaway Finish Samples- Graphite</t>
  </si>
  <si>
    <t xml:space="preserve">Set of 10 Ecoline finish samples </t>
  </si>
  <si>
    <t>1 Set</t>
  </si>
  <si>
    <t>LR-04-1B</t>
  </si>
  <si>
    <t>GD-Ecoline Giveaway Finish Samples-Ash Walnut</t>
  </si>
  <si>
    <t>LR-03-1C</t>
  </si>
  <si>
    <t>GD-Ecoline Giveaway Finish Samples-Black</t>
  </si>
  <si>
    <t>LR-04-1C</t>
  </si>
  <si>
    <t>GD-Ecoline Giveaway Finish Samples-Cappuccino</t>
  </si>
  <si>
    <t>GD-Ecoline Giveaway Finish Samples-Chocolate</t>
  </si>
  <si>
    <t>GD-Ecoline Giveaway Finish Samples-Ecru</t>
  </si>
  <si>
    <t>LR-03-1B</t>
  </si>
  <si>
    <t>GD-Ecoline Giveaway Finish Samples-Light Gray</t>
  </si>
  <si>
    <t>GD-Ecoline Giveaway Finish Samples-Midnight Blue</t>
  </si>
  <si>
    <t>LR-03-1A</t>
  </si>
  <si>
    <t>GD-Ecoline Giveaway Finish Samples-Natural</t>
  </si>
  <si>
    <t>GD-Ecoline Giveaway Finish Samples-Oiled</t>
  </si>
  <si>
    <t>GD-Ecoline Giveaway Finish Samples-Rustic</t>
  </si>
  <si>
    <t>GD-Ecoline Giveaway Finish Samples-White</t>
  </si>
  <si>
    <t>LR-04-1A</t>
  </si>
  <si>
    <t>GD-Ecoline Giveaway Finish Samples-White Mottled</t>
  </si>
  <si>
    <t>GD-Luxeline Lacquered Giveaway Finish Samples - 9016</t>
  </si>
  <si>
    <t>Set of 10 Luxeline finish samples</t>
  </si>
  <si>
    <t>GD-Luxeline Lacquered Giveaway Finish Samples -5008</t>
  </si>
  <si>
    <t>GD-Luxeline Lacquered Giveaway Finish Samples -7021</t>
  </si>
  <si>
    <t>GD-Luxeline Lacquered Giveaway Finish Samples -7024</t>
  </si>
  <si>
    <t>GD-Luxeline Lacquered Giveaway Finish Samples -7046</t>
  </si>
  <si>
    <t>GD-Luxeline Lacquered Giveaway Finish Samples -7047</t>
  </si>
  <si>
    <t>GD-Luxeline Lacquered Giveaway Finish Samples -9005</t>
  </si>
  <si>
    <t>GD-Luxeline Mahogany Giveaway Finish Samples- Earth</t>
  </si>
  <si>
    <t>GD-Luxeline Mahogany Giveaway Finish Samples- Walnut</t>
  </si>
  <si>
    <t>GD-Luxeline Mahogany Giveaway Finish Samples-Black</t>
  </si>
  <si>
    <t>GD-Luxeline Mahogany Giveaway Finish Samples-Chocolate</t>
  </si>
  <si>
    <t>GD-Luxeline Mahogany Giveaway Finish Samples-Coffee Bean</t>
  </si>
  <si>
    <t>GD-Luxeline Mahogany Giveaway Finish Samples-Dark</t>
  </si>
  <si>
    <t>GD-Luxeline Mahogany Giveaway Finish Samples-Espresso</t>
  </si>
  <si>
    <t>GD-Luxeline Mahogany Giveaway Finish Samples-White</t>
  </si>
  <si>
    <t>GD-Luxeline Oak Giveaway Finish Sample-Chocolate</t>
  </si>
  <si>
    <t>GD-Luxeline Oak Giveaway Finish Samples- 080517 1</t>
  </si>
  <si>
    <t>GD-Luxeline Oak Giveaway Finish Samples- 231117 8</t>
  </si>
  <si>
    <t>GD-Luxeline Oak Giveaway Finish Samples- 310517 8</t>
  </si>
  <si>
    <t>GD-Luxeline Oak Giveaway Finish Samples- 311012 1</t>
  </si>
  <si>
    <t>GD-Luxeline Oak Giveaway Finish Samples-210115 1</t>
  </si>
  <si>
    <t>GD-Luxeline Oak Giveaway Finish Samples-Black</t>
  </si>
  <si>
    <t>GD-Luxeline Oak Giveaway Finish Samples-Coffee Bean</t>
  </si>
  <si>
    <t>GD-Luxeline Oak Giveaway Finish Samples-Driftwood</t>
  </si>
  <si>
    <t>GD-Luxeline Oak Giveaway Finish Samples-Earth</t>
  </si>
  <si>
    <t>GD-Luxeline Oak Giveaway Finish Samples-Espresso</t>
  </si>
  <si>
    <t>GD-Luxeline Oak Giveaway Finish Samples-Gray Oak</t>
  </si>
  <si>
    <t>GD-Luxeline Oak Giveaway Finish Samples-Light Loft</t>
  </si>
  <si>
    <t>GD-Luxeline Oak Giveaway Finish Samples-Traditional</t>
  </si>
  <si>
    <t>GD-Luxeline Oak Giveaway Finish Samples-Walnut</t>
  </si>
  <si>
    <t>GD-Luxeline Oak Giveaway Finish Samples-White</t>
  </si>
  <si>
    <t>GD-Mini Display Door-Chocolate Oak, GD-Mini Display Door-Midnight Blue, GD-Mini Display Door-Cappuccino Oak</t>
  </si>
  <si>
    <t>GD-Mini Ecoline Display Door-Chocolate Oak, GD-Mini Ecoline Display Door-Midnight Blue, GD-Mini Ecoline Display Door-Cappuccino Oak</t>
  </si>
  <si>
    <t>Yes (1 ecoline OR luxeline)</t>
  </si>
  <si>
    <t>In Inventory</t>
  </si>
  <si>
    <t>GD-Luxeline Trimless Mini Door</t>
  </si>
  <si>
    <t>Glenview Luxeline trimless mini door- z-bead application- oak in light loft stain-18" x 21"</t>
  </si>
  <si>
    <t>GD-Ecoline Brochure</t>
  </si>
  <si>
    <t>Set of 10 Ecoline interior door brochures</t>
  </si>
  <si>
    <t>GD-Luxeline Brochure</t>
  </si>
  <si>
    <t>Set of 10 Luxeline interior door brochures</t>
  </si>
  <si>
    <t xml:space="preserve">yes </t>
  </si>
  <si>
    <t xml:space="preserve">GD-Ecoline Sell Sheet </t>
  </si>
  <si>
    <t>GD-Luxeline Sell Sheet</t>
  </si>
  <si>
    <t>GD-Corner STL 20</t>
  </si>
  <si>
    <t>Steel interior door corner sample Steel Profile: System 20 Glass: Single Pane Finish: Powder Coated Color: RAL 9005 (Black Jet)</t>
  </si>
  <si>
    <t>yes</t>
  </si>
  <si>
    <t>GD-Corner STL 25</t>
  </si>
  <si>
    <t>Steel interior door corner sample Steel Profile: System 25 Glass: Double Pane Finish: Powder Coated Color: RAL 9005 (Black Jet)</t>
  </si>
  <si>
    <t>GD-STL-INT Finish Sample Ring - COMING SOON</t>
  </si>
  <si>
    <t>GD-STL-INT Pull 20 Sample- COMING SOON</t>
  </si>
  <si>
    <t>GD-STL-INT Pull 30 Sample- COMING SOON</t>
  </si>
  <si>
    <t>GD-STL-INT Square Handle Sample- COMING SOON</t>
  </si>
  <si>
    <t>GD-STL-INT Modern Handle Sample- COMING SOON</t>
  </si>
  <si>
    <t xml:space="preserve">Min. Reorder Qty.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</si>
</sst>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6" formatCode="&quot;$&quot;#,##0_);[Red]\(&quot;$&quot;#,##0\)"/>
    <numFmt numFmtId="8" formatCode="&quot;$&quot;#,##0.00_);[Red]\(&quot;$&quot;#,##0.00\)"/>
  </numFmts>
  <fonts count="12" x14ac:knownFonts="1">
    <font>
      <sz val="11"/>
      <color theme="1"/>
      <name val="Aptos Narrow"/>
      <family val="2"/>
      <scheme val="minor"/>
    </font>
    <font>
      <b/>
      <u/>
      <sz val="12"/>
      <color rgb="FF000000"/>
      <name val="Aptos Narrow"/>
      <family val="2"/>
      <scheme val="minor"/>
    </font>
    <font>
      <sz val="11"/>
      <color rgb="FF000000"/>
      <name val="Aptos Narrow"/>
      <family val="2"/>
      <scheme val="minor"/>
    </font>
    <font>
      <sz val="10"/>
      <color rgb="FF262626"/>
      <name val="Arial"/>
      <family val="2"/>
    </font>
    <font>
      <b/>
      <u/>
      <sz val="11"/>
      <color rgb="FF242424"/>
      <name val="Aptos Narrow"/>
      <family val="2"/>
    </font>
    <font>
      <b/>
      <u/>
      <sz val="12"/>
      <color theme="1"/>
      <name val="Aptos Narrow"/>
      <family val="2"/>
      <scheme val="minor"/>
    </font>
    <font>
      <sz val="8"/>
      <name val="Arial"/>
      <family val="2"/>
    </font>
    <font>
      <sz val="8"/>
      <name val="Aptos Narrow"/>
      <family val="2"/>
      <scheme val="minor"/>
    </font>
    <font>
      <sz val="10"/>
      <color rgb="FF242424"/>
      <name val="Arial"/>
      <family val="2"/>
    </font>
    <font>
      <u/>
      <sz val="11"/>
      <color theme="10"/>
      <name val="Aptos Narrow"/>
      <family val="2"/>
      <scheme val="minor"/>
    </font>
    <font>
      <sz val="11"/>
      <name val="Aptos Narrow"/>
      <family val="2"/>
      <scheme val="minor"/>
    </font>
    <font>
      <b/>
      <u/>
      <sz val="11"/>
      <color theme="1"/>
      <name val="Aptos Narrow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FFFFFF"/>
        <bgColor rgb="FF000000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FF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9" fillId="0" borderId="0" applyNumberFormat="0" applyFill="0" applyBorder="0" applyAlignment="0" applyProtection="0"/>
  </cellStyleXfs>
  <cellXfs count="27">
    <xf numFmtId="0" fontId="0" fillId="0" borderId="0" xfId="0"/>
    <xf numFmtId="0" fontId="0" fillId="0" borderId="1" xfId="0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/>
    <xf numFmtId="0" fontId="2" fillId="0" borderId="1" xfId="0" applyFont="1" applyBorder="1" applyAlignment="1">
      <alignment vertical="center"/>
    </xf>
    <xf numFmtId="0" fontId="2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4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0" fillId="4" borderId="1" xfId="0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0" fillId="3" borderId="1" xfId="0" applyFill="1" applyBorder="1" applyAlignment="1">
      <alignment horizontal="center" vertical="center" wrapText="1"/>
    </xf>
    <xf numFmtId="0" fontId="8" fillId="5" borderId="0" xfId="0" applyFont="1" applyFill="1" applyAlignment="1">
      <alignment horizontal="center" vertical="center" wrapText="1"/>
    </xf>
    <xf numFmtId="6" fontId="2" fillId="0" borderId="1" xfId="0" applyNumberFormat="1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49" fontId="6" fillId="0" borderId="1" xfId="0" applyNumberFormat="1" applyFont="1" applyBorder="1" applyAlignment="1">
      <alignment horizontal="center" vertical="center" wrapText="1"/>
    </xf>
    <xf numFmtId="8" fontId="2" fillId="0" borderId="1" xfId="0" applyNumberFormat="1" applyFont="1" applyBorder="1" applyAlignment="1">
      <alignment horizontal="center" vertical="center" wrapText="1"/>
    </xf>
    <xf numFmtId="0" fontId="0" fillId="0" borderId="1" xfId="0" applyBorder="1" applyAlignment="1">
      <alignment wrapText="1"/>
    </xf>
    <xf numFmtId="0" fontId="10" fillId="3" borderId="0" xfId="1" applyFont="1" applyFill="1" applyAlignment="1">
      <alignment horizontal="center" vertical="center" wrapText="1"/>
    </xf>
    <xf numFmtId="0" fontId="11" fillId="0" borderId="1" xfId="0" applyFont="1" applyBorder="1" applyAlignment="1">
      <alignment horizontal="center" vertical="center"/>
    </xf>
    <xf numFmtId="0" fontId="3" fillId="0" borderId="0" xfId="0" applyFont="1" applyAlignment="1">
      <alignment horizontal="center" vertical="center" wrapText="1"/>
    </xf>
    <xf numFmtId="3" fontId="0" fillId="3" borderId="1" xfId="0" applyNumberFormat="1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</cellXfs>
  <cellStyles count="2">
    <cellStyle name="Hyperlink" xfId="1" builtinId="8"/>
    <cellStyle name="Normal" xfId="0" builtinId="0"/>
  </cellStyles>
  <dxfs count="83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17/06/relationships/rdRichValue" Target="richData/rdrichvalue.xml"/><Relationship Id="rId13" Type="http://schemas.openxmlformats.org/officeDocument/2006/relationships/customXml" Target="../customXml/item3.xml"/><Relationship Id="rId3" Type="http://schemas.openxmlformats.org/officeDocument/2006/relationships/theme" Target="theme/theme1.xml"/><Relationship Id="rId7" Type="http://schemas.microsoft.com/office/2022/10/relationships/richValueRel" Target="richData/richValueRel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eetMetadata" Target="metadata.xml"/><Relationship Id="rId11" Type="http://schemas.openxmlformats.org/officeDocument/2006/relationships/customXml" Target="../customXml/item1.xml"/><Relationship Id="rId5" Type="http://schemas.openxmlformats.org/officeDocument/2006/relationships/sharedStrings" Target="sharedStrings.xml"/><Relationship Id="rId10" Type="http://schemas.microsoft.com/office/2017/06/relationships/rdRichValueTypes" Target="richData/rdRichValueTypes.xml"/><Relationship Id="rId4" Type="http://schemas.openxmlformats.org/officeDocument/2006/relationships/styles" Target="styles.xml"/><Relationship Id="rId9" Type="http://schemas.microsoft.com/office/2017/06/relationships/rdRichValueStructure" Target="richData/rdrichvaluestructure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.png"/><Relationship Id="rId13" Type="http://schemas.openxmlformats.org/officeDocument/2006/relationships/image" Target="../media/image17.png"/><Relationship Id="rId18" Type="http://schemas.openxmlformats.org/officeDocument/2006/relationships/image" Target="../media/image21.png"/><Relationship Id="rId3" Type="http://schemas.openxmlformats.org/officeDocument/2006/relationships/image" Target="../media/image7.png"/><Relationship Id="rId21" Type="http://schemas.openxmlformats.org/officeDocument/2006/relationships/image" Target="../media/image24.png"/><Relationship Id="rId7" Type="http://schemas.openxmlformats.org/officeDocument/2006/relationships/image" Target="../media/image11.png"/><Relationship Id="rId12" Type="http://schemas.openxmlformats.org/officeDocument/2006/relationships/image" Target="../media/image16.png"/><Relationship Id="rId17" Type="http://schemas.openxmlformats.org/officeDocument/2006/relationships/image" Target="../media/image20.png"/><Relationship Id="rId2" Type="http://schemas.openxmlformats.org/officeDocument/2006/relationships/image" Target="../media/image6.png"/><Relationship Id="rId16" Type="http://schemas.openxmlformats.org/officeDocument/2006/relationships/image" Target="../media/image19.png"/><Relationship Id="rId20" Type="http://schemas.openxmlformats.org/officeDocument/2006/relationships/image" Target="../media/image23.png"/><Relationship Id="rId1" Type="http://schemas.openxmlformats.org/officeDocument/2006/relationships/image" Target="../media/image5.png"/><Relationship Id="rId6" Type="http://schemas.openxmlformats.org/officeDocument/2006/relationships/image" Target="../media/image10.png"/><Relationship Id="rId11" Type="http://schemas.openxmlformats.org/officeDocument/2006/relationships/image" Target="../media/image15.png"/><Relationship Id="rId5" Type="http://schemas.openxmlformats.org/officeDocument/2006/relationships/image" Target="../media/image9.png"/><Relationship Id="rId15" Type="http://schemas.openxmlformats.org/officeDocument/2006/relationships/image" Target="../media/image18.png"/><Relationship Id="rId23" Type="http://schemas.openxmlformats.org/officeDocument/2006/relationships/image" Target="../media/image26.png"/><Relationship Id="rId10" Type="http://schemas.openxmlformats.org/officeDocument/2006/relationships/image" Target="../media/image14.png"/><Relationship Id="rId19" Type="http://schemas.openxmlformats.org/officeDocument/2006/relationships/image" Target="../media/image22.png"/><Relationship Id="rId4" Type="http://schemas.openxmlformats.org/officeDocument/2006/relationships/image" Target="../media/image8.png"/><Relationship Id="rId9" Type="http://schemas.openxmlformats.org/officeDocument/2006/relationships/image" Target="../media/image13.png"/><Relationship Id="rId14" Type="http://schemas.microsoft.com/office/2007/relationships/hdphoto" Target="../media/hdphoto1.wdp"/><Relationship Id="rId22" Type="http://schemas.openxmlformats.org/officeDocument/2006/relationships/image" Target="../media/image25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34.png"/><Relationship Id="rId13" Type="http://schemas.openxmlformats.org/officeDocument/2006/relationships/image" Target="../media/image39.png"/><Relationship Id="rId3" Type="http://schemas.openxmlformats.org/officeDocument/2006/relationships/image" Target="../media/image29.png"/><Relationship Id="rId7" Type="http://schemas.openxmlformats.org/officeDocument/2006/relationships/image" Target="../media/image33.png"/><Relationship Id="rId12" Type="http://schemas.openxmlformats.org/officeDocument/2006/relationships/image" Target="../media/image38.png"/><Relationship Id="rId2" Type="http://schemas.openxmlformats.org/officeDocument/2006/relationships/image" Target="../media/image28.png"/><Relationship Id="rId1" Type="http://schemas.openxmlformats.org/officeDocument/2006/relationships/image" Target="../media/image27.png"/><Relationship Id="rId6" Type="http://schemas.openxmlformats.org/officeDocument/2006/relationships/image" Target="../media/image32.jpeg"/><Relationship Id="rId11" Type="http://schemas.openxmlformats.org/officeDocument/2006/relationships/image" Target="../media/image37.png"/><Relationship Id="rId5" Type="http://schemas.openxmlformats.org/officeDocument/2006/relationships/image" Target="../media/image31.png"/><Relationship Id="rId10" Type="http://schemas.openxmlformats.org/officeDocument/2006/relationships/image" Target="../media/image36.png"/><Relationship Id="rId4" Type="http://schemas.openxmlformats.org/officeDocument/2006/relationships/image" Target="../media/image30.png"/><Relationship Id="rId9" Type="http://schemas.openxmlformats.org/officeDocument/2006/relationships/image" Target="../media/image3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623887</xdr:colOff>
      <xdr:row>1</xdr:row>
      <xdr:rowOff>45245</xdr:rowOff>
    </xdr:from>
    <xdr:to>
      <xdr:col>0</xdr:col>
      <xdr:colOff>1744662</xdr:colOff>
      <xdr:row>1</xdr:row>
      <xdr:rowOff>1674020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A47C87D-C73A-2CD2-99A9-B5F3F266A1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3887" y="450058"/>
          <a:ext cx="1120775" cy="1628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1983581</xdr:colOff>
      <xdr:row>1</xdr:row>
      <xdr:rowOff>235743</xdr:rowOff>
    </xdr:from>
    <xdr:to>
      <xdr:col>0</xdr:col>
      <xdr:colOff>3409156</xdr:colOff>
      <xdr:row>1</xdr:row>
      <xdr:rowOff>1454943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60BE63E-500A-00CD-7D46-22A1FA0042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3581" y="640556"/>
          <a:ext cx="1425575" cy="1219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1509713</xdr:colOff>
      <xdr:row>2</xdr:row>
      <xdr:rowOff>126206</xdr:rowOff>
    </xdr:from>
    <xdr:to>
      <xdr:col>0</xdr:col>
      <xdr:colOff>2392363</xdr:colOff>
      <xdr:row>2</xdr:row>
      <xdr:rowOff>1765364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4919600-50AB-BA6A-74AA-A2BE435742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9713" y="2281237"/>
          <a:ext cx="882650" cy="16391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1140619</xdr:colOff>
      <xdr:row>3</xdr:row>
      <xdr:rowOff>154781</xdr:rowOff>
    </xdr:from>
    <xdr:to>
      <xdr:col>0</xdr:col>
      <xdr:colOff>2556669</xdr:colOff>
      <xdr:row>3</xdr:row>
      <xdr:rowOff>1932781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912FCCCD-3510-4B8C-4D22-775D504316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0619" y="4107656"/>
          <a:ext cx="1416050" cy="177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1390650</xdr:colOff>
      <xdr:row>4</xdr:row>
      <xdr:rowOff>57150</xdr:rowOff>
    </xdr:from>
    <xdr:to>
      <xdr:col>0</xdr:col>
      <xdr:colOff>2486025</xdr:colOff>
      <xdr:row>4</xdr:row>
      <xdr:rowOff>1684238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4E8DB242-61A3-E3AD-F883-A4262F8805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0650" y="5998369"/>
          <a:ext cx="1095375" cy="16270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1331119</xdr:colOff>
      <xdr:row>5</xdr:row>
      <xdr:rowOff>104775</xdr:rowOff>
    </xdr:from>
    <xdr:to>
      <xdr:col>0</xdr:col>
      <xdr:colOff>2399135</xdr:colOff>
      <xdr:row>5</xdr:row>
      <xdr:rowOff>1724025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B893CF8A-BB07-F537-9DBA-A1DB785BE3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1119" y="7748588"/>
          <a:ext cx="1068016" cy="1619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1354931</xdr:colOff>
      <xdr:row>6</xdr:row>
      <xdr:rowOff>88107</xdr:rowOff>
    </xdr:from>
    <xdr:to>
      <xdr:col>0</xdr:col>
      <xdr:colOff>2288381</xdr:colOff>
      <xdr:row>6</xdr:row>
      <xdr:rowOff>1630673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745266-9B6D-8DBB-6D90-0C315F3F3E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4931" y="9553576"/>
          <a:ext cx="933450" cy="15425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1254918</xdr:colOff>
      <xdr:row>7</xdr:row>
      <xdr:rowOff>119063</xdr:rowOff>
    </xdr:from>
    <xdr:to>
      <xdr:col>0</xdr:col>
      <xdr:colOff>2323242</xdr:colOff>
      <xdr:row>7</xdr:row>
      <xdr:rowOff>1243013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55E4DDC8-0DBB-7CD5-3CC9-4C62A7511D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4918" y="11275219"/>
          <a:ext cx="1068324" cy="1123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1295400</xdr:colOff>
      <xdr:row>8</xdr:row>
      <xdr:rowOff>88106</xdr:rowOff>
    </xdr:from>
    <xdr:to>
      <xdr:col>0</xdr:col>
      <xdr:colOff>2225675</xdr:colOff>
      <xdr:row>8</xdr:row>
      <xdr:rowOff>1478756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DCE8418D-0073-B2A0-6D15-651326F399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5400" y="12601575"/>
          <a:ext cx="930275" cy="1390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1185863</xdr:colOff>
      <xdr:row>9</xdr:row>
      <xdr:rowOff>180975</xdr:rowOff>
    </xdr:from>
    <xdr:to>
      <xdr:col>0</xdr:col>
      <xdr:colOff>2354263</xdr:colOff>
      <xdr:row>9</xdr:row>
      <xdr:rowOff>1552575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85845EA5-F90B-634D-8E47-12530B893A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5863" y="14230350"/>
          <a:ext cx="1168400" cy="1371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981075</xdr:colOff>
      <xdr:row>10</xdr:row>
      <xdr:rowOff>85725</xdr:rowOff>
    </xdr:from>
    <xdr:to>
      <xdr:col>0</xdr:col>
      <xdr:colOff>2409825</xdr:colOff>
      <xdr:row>10</xdr:row>
      <xdr:rowOff>1238250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2F290F58-15B1-31DB-1D9F-661A80F7CE29}"/>
            </a:ext>
            <a:ext uri="{147F2762-F138-4A5C-976F-8EAC2B608ADB}">
              <a16:predDERef xmlns:a16="http://schemas.microsoft.com/office/drawing/2014/main" pred="{85845EA5-F90B-634D-8E47-12530B893A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1075" y="15868650"/>
          <a:ext cx="1428750" cy="1152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1233487</xdr:colOff>
      <xdr:row>11</xdr:row>
      <xdr:rowOff>207169</xdr:rowOff>
    </xdr:from>
    <xdr:to>
      <xdr:col>0</xdr:col>
      <xdr:colOff>2239962</xdr:colOff>
      <xdr:row>11</xdr:row>
      <xdr:rowOff>1216819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2CAC62E4-5ADB-B104-AA49-08A5F04741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3487" y="17292638"/>
          <a:ext cx="1006475" cy="1009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1295400</xdr:colOff>
      <xdr:row>27</xdr:row>
      <xdr:rowOff>171450</xdr:rowOff>
    </xdr:from>
    <xdr:to>
      <xdr:col>0</xdr:col>
      <xdr:colOff>2790825</xdr:colOff>
      <xdr:row>27</xdr:row>
      <xdr:rowOff>2362200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D2411EB0-B49F-A350-EF24-E7919658210B}"/>
            </a:ext>
            <a:ext uri="{147F2762-F138-4A5C-976F-8EAC2B608ADB}">
              <a16:predDERef xmlns:a16="http://schemas.microsoft.com/office/drawing/2014/main" pred="{2CAC62E4-5ADB-B104-AA49-08A5F04741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BEBA8EAE-BF5A-486C-A8C5-ECC9F3942E4B}">
              <a14:imgProps xmlns:a14="http://schemas.microsoft.com/office/drawing/2010/main">
                <a14:imgLayer r:embed="rId14">
                  <a14:imgEffect>
                    <a14:sharpenSoften amount="5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5400" y="52206525"/>
          <a:ext cx="1495425" cy="2190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447675</xdr:colOff>
      <xdr:row>36</xdr:row>
      <xdr:rowOff>66675</xdr:rowOff>
    </xdr:from>
    <xdr:to>
      <xdr:col>0</xdr:col>
      <xdr:colOff>2362200</xdr:colOff>
      <xdr:row>36</xdr:row>
      <xdr:rowOff>1377950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F247AC6C-B9EA-A087-BD4E-6E3DB79316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52825" y="25317450"/>
          <a:ext cx="1914525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19050</xdr:colOff>
      <xdr:row>37</xdr:row>
      <xdr:rowOff>219075</xdr:rowOff>
    </xdr:from>
    <xdr:to>
      <xdr:col>0</xdr:col>
      <xdr:colOff>2743200</xdr:colOff>
      <xdr:row>37</xdr:row>
      <xdr:rowOff>1409700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65A2B1FC-8E62-3F2E-2B07-588609C137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24200" y="26936700"/>
          <a:ext cx="2724150" cy="1190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133350</xdr:colOff>
      <xdr:row>38</xdr:row>
      <xdr:rowOff>57150</xdr:rowOff>
    </xdr:from>
    <xdr:to>
      <xdr:col>0</xdr:col>
      <xdr:colOff>933450</xdr:colOff>
      <xdr:row>38</xdr:row>
      <xdr:rowOff>1492250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79A136CF-EBEA-A653-2A7D-0B15FF9F69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0" y="28308300"/>
          <a:ext cx="800100" cy="1438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981075</xdr:colOff>
      <xdr:row>38</xdr:row>
      <xdr:rowOff>66675</xdr:rowOff>
    </xdr:from>
    <xdr:to>
      <xdr:col>0</xdr:col>
      <xdr:colOff>1793162</xdr:colOff>
      <xdr:row>38</xdr:row>
      <xdr:rowOff>1504950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8BCD734E-5A25-A6ED-CC3A-A37D52C298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28317825"/>
          <a:ext cx="812087" cy="1438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1819275</xdr:colOff>
      <xdr:row>38</xdr:row>
      <xdr:rowOff>76200</xdr:rowOff>
    </xdr:from>
    <xdr:to>
      <xdr:col>0</xdr:col>
      <xdr:colOff>2711450</xdr:colOff>
      <xdr:row>38</xdr:row>
      <xdr:rowOff>1492250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FCAA340D-57E5-E936-3273-7FCD5DFCA5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24425" y="28327350"/>
          <a:ext cx="895350" cy="1419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695325</xdr:colOff>
      <xdr:row>39</xdr:row>
      <xdr:rowOff>47625</xdr:rowOff>
    </xdr:from>
    <xdr:to>
      <xdr:col>0</xdr:col>
      <xdr:colOff>2190750</xdr:colOff>
      <xdr:row>39</xdr:row>
      <xdr:rowOff>1962150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BB1FF6CB-932A-BEEA-768A-B6B3BB0156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00475" y="29851350"/>
          <a:ext cx="1495425" cy="1914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1238251</xdr:colOff>
      <xdr:row>12</xdr:row>
      <xdr:rowOff>190500</xdr:rowOff>
    </xdr:from>
    <xdr:to>
      <xdr:col>0</xdr:col>
      <xdr:colOff>2244726</xdr:colOff>
      <xdr:row>12</xdr:row>
      <xdr:rowOff>1200150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DF5D0538-2A1A-4D1D-9F14-288F2968BB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1" y="18609469"/>
          <a:ext cx="1006475" cy="1009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1238250</xdr:colOff>
      <xdr:row>13</xdr:row>
      <xdr:rowOff>226219</xdr:rowOff>
    </xdr:from>
    <xdr:to>
      <xdr:col>0</xdr:col>
      <xdr:colOff>2244725</xdr:colOff>
      <xdr:row>13</xdr:row>
      <xdr:rowOff>1235869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20BB4709-C1B4-4906-AA74-5C27D3EC69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0" y="19978688"/>
          <a:ext cx="1006475" cy="1009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1214437</xdr:colOff>
      <xdr:row>14</xdr:row>
      <xdr:rowOff>178593</xdr:rowOff>
    </xdr:from>
    <xdr:to>
      <xdr:col>0</xdr:col>
      <xdr:colOff>2220912</xdr:colOff>
      <xdr:row>14</xdr:row>
      <xdr:rowOff>1188243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1862663A-384D-46CB-B29B-AC1FFE6A7E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4437" y="21264562"/>
          <a:ext cx="1006475" cy="1009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226219</xdr:colOff>
      <xdr:row>15</xdr:row>
      <xdr:rowOff>321468</xdr:rowOff>
    </xdr:from>
    <xdr:to>
      <xdr:col>0</xdr:col>
      <xdr:colOff>2141693</xdr:colOff>
      <xdr:row>15</xdr:row>
      <xdr:rowOff>2083593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B7392812-EAD1-0F6B-6309-387507BC98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226219" y="22740937"/>
          <a:ext cx="1915474" cy="1762125"/>
        </a:xfrm>
        <a:prstGeom prst="rect">
          <a:avLst/>
        </a:prstGeom>
      </xdr:spPr>
    </xdr:pic>
    <xdr:clientData/>
  </xdr:twoCellAnchor>
  <xdr:twoCellAnchor editAs="oneCell">
    <xdr:from>
      <xdr:col>0</xdr:col>
      <xdr:colOff>2488407</xdr:colOff>
      <xdr:row>15</xdr:row>
      <xdr:rowOff>273844</xdr:rowOff>
    </xdr:from>
    <xdr:to>
      <xdr:col>0</xdr:col>
      <xdr:colOff>3738563</xdr:colOff>
      <xdr:row>15</xdr:row>
      <xdr:rowOff>2185002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213BF7AE-5C54-7ED3-1CB4-CF3BB997D8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2488407" y="22693313"/>
          <a:ext cx="1250156" cy="1911158"/>
        </a:xfrm>
        <a:prstGeom prst="rect">
          <a:avLst/>
        </a:prstGeom>
      </xdr:spPr>
    </xdr:pic>
    <xdr:clientData/>
  </xdr:twoCellAnchor>
  <xdr:oneCellAnchor>
    <xdr:from>
      <xdr:col>0</xdr:col>
      <xdr:colOff>226219</xdr:colOff>
      <xdr:row>16</xdr:row>
      <xdr:rowOff>321468</xdr:rowOff>
    </xdr:from>
    <xdr:ext cx="1915474" cy="1762125"/>
    <xdr:pic>
      <xdr:nvPicPr>
        <xdr:cNvPr id="32" name="Picture 31">
          <a:extLst>
            <a:ext uri="{FF2B5EF4-FFF2-40B4-BE49-F238E27FC236}">
              <a16:creationId xmlns:a16="http://schemas.microsoft.com/office/drawing/2014/main" id="{BCF40022-7253-44D1-B9EE-2C07769E89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226219" y="22740937"/>
          <a:ext cx="1915474" cy="1762125"/>
        </a:xfrm>
        <a:prstGeom prst="rect">
          <a:avLst/>
        </a:prstGeom>
      </xdr:spPr>
    </xdr:pic>
    <xdr:clientData/>
  </xdr:oneCellAnchor>
  <xdr:oneCellAnchor>
    <xdr:from>
      <xdr:col>0</xdr:col>
      <xdr:colOff>2488407</xdr:colOff>
      <xdr:row>16</xdr:row>
      <xdr:rowOff>273844</xdr:rowOff>
    </xdr:from>
    <xdr:ext cx="1250156" cy="1911158"/>
    <xdr:pic>
      <xdr:nvPicPr>
        <xdr:cNvPr id="33" name="Picture 32">
          <a:extLst>
            <a:ext uri="{FF2B5EF4-FFF2-40B4-BE49-F238E27FC236}">
              <a16:creationId xmlns:a16="http://schemas.microsoft.com/office/drawing/2014/main" id="{285BEAF4-2C3F-4060-B59E-B7312A0582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2488407" y="22693313"/>
          <a:ext cx="1250156" cy="1911158"/>
        </a:xfrm>
        <a:prstGeom prst="rect">
          <a:avLst/>
        </a:prstGeom>
      </xdr:spPr>
    </xdr:pic>
    <xdr:clientData/>
  </xdr:oneCellAnchor>
  <xdr:oneCellAnchor>
    <xdr:from>
      <xdr:col>0</xdr:col>
      <xdr:colOff>226219</xdr:colOff>
      <xdr:row>17</xdr:row>
      <xdr:rowOff>321468</xdr:rowOff>
    </xdr:from>
    <xdr:ext cx="1915474" cy="1762125"/>
    <xdr:pic>
      <xdr:nvPicPr>
        <xdr:cNvPr id="34" name="Picture 33">
          <a:extLst>
            <a:ext uri="{FF2B5EF4-FFF2-40B4-BE49-F238E27FC236}">
              <a16:creationId xmlns:a16="http://schemas.microsoft.com/office/drawing/2014/main" id="{3CA94D45-F5DE-471B-8DB6-F4CEF370BD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226219" y="22740937"/>
          <a:ext cx="1915474" cy="1762125"/>
        </a:xfrm>
        <a:prstGeom prst="rect">
          <a:avLst/>
        </a:prstGeom>
      </xdr:spPr>
    </xdr:pic>
    <xdr:clientData/>
  </xdr:oneCellAnchor>
  <xdr:oneCellAnchor>
    <xdr:from>
      <xdr:col>0</xdr:col>
      <xdr:colOff>2488407</xdr:colOff>
      <xdr:row>17</xdr:row>
      <xdr:rowOff>273844</xdr:rowOff>
    </xdr:from>
    <xdr:ext cx="1250156" cy="1911158"/>
    <xdr:pic>
      <xdr:nvPicPr>
        <xdr:cNvPr id="35" name="Picture 34">
          <a:extLst>
            <a:ext uri="{FF2B5EF4-FFF2-40B4-BE49-F238E27FC236}">
              <a16:creationId xmlns:a16="http://schemas.microsoft.com/office/drawing/2014/main" id="{6C87376B-A56D-4222-8C2A-761C87C7AD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2488407" y="22693313"/>
          <a:ext cx="1250156" cy="1911158"/>
        </a:xfrm>
        <a:prstGeom prst="rect">
          <a:avLst/>
        </a:prstGeom>
      </xdr:spPr>
    </xdr:pic>
    <xdr:clientData/>
  </xdr:oneCellAnchor>
  <xdr:oneCellAnchor>
    <xdr:from>
      <xdr:col>0</xdr:col>
      <xdr:colOff>226219</xdr:colOff>
      <xdr:row>18</xdr:row>
      <xdr:rowOff>321468</xdr:rowOff>
    </xdr:from>
    <xdr:ext cx="1915474" cy="1762125"/>
    <xdr:pic>
      <xdr:nvPicPr>
        <xdr:cNvPr id="36" name="Picture 35">
          <a:extLst>
            <a:ext uri="{FF2B5EF4-FFF2-40B4-BE49-F238E27FC236}">
              <a16:creationId xmlns:a16="http://schemas.microsoft.com/office/drawing/2014/main" id="{9C906ECC-7F57-4349-91A5-B93BC165AC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226219" y="27670124"/>
          <a:ext cx="1915474" cy="1762125"/>
        </a:xfrm>
        <a:prstGeom prst="rect">
          <a:avLst/>
        </a:prstGeom>
      </xdr:spPr>
    </xdr:pic>
    <xdr:clientData/>
  </xdr:oneCellAnchor>
  <xdr:oneCellAnchor>
    <xdr:from>
      <xdr:col>0</xdr:col>
      <xdr:colOff>2488407</xdr:colOff>
      <xdr:row>18</xdr:row>
      <xdr:rowOff>273844</xdr:rowOff>
    </xdr:from>
    <xdr:ext cx="1250156" cy="1911158"/>
    <xdr:pic>
      <xdr:nvPicPr>
        <xdr:cNvPr id="37" name="Picture 36">
          <a:extLst>
            <a:ext uri="{FF2B5EF4-FFF2-40B4-BE49-F238E27FC236}">
              <a16:creationId xmlns:a16="http://schemas.microsoft.com/office/drawing/2014/main" id="{048AE3A8-BDBD-45C0-AC68-A87E528E8C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2488407" y="27622500"/>
          <a:ext cx="1250156" cy="1911158"/>
        </a:xfrm>
        <a:prstGeom prst="rect">
          <a:avLst/>
        </a:prstGeom>
      </xdr:spPr>
    </xdr:pic>
    <xdr:clientData/>
  </xdr:oneCellAnchor>
  <xdr:oneCellAnchor>
    <xdr:from>
      <xdr:col>0</xdr:col>
      <xdr:colOff>226219</xdr:colOff>
      <xdr:row>19</xdr:row>
      <xdr:rowOff>321468</xdr:rowOff>
    </xdr:from>
    <xdr:ext cx="1915474" cy="1762125"/>
    <xdr:pic>
      <xdr:nvPicPr>
        <xdr:cNvPr id="38" name="Picture 37">
          <a:extLst>
            <a:ext uri="{FF2B5EF4-FFF2-40B4-BE49-F238E27FC236}">
              <a16:creationId xmlns:a16="http://schemas.microsoft.com/office/drawing/2014/main" id="{10AF62F3-C701-4145-8FBE-44C668D0BD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226219" y="27670124"/>
          <a:ext cx="1915474" cy="1762125"/>
        </a:xfrm>
        <a:prstGeom prst="rect">
          <a:avLst/>
        </a:prstGeom>
      </xdr:spPr>
    </xdr:pic>
    <xdr:clientData/>
  </xdr:oneCellAnchor>
  <xdr:oneCellAnchor>
    <xdr:from>
      <xdr:col>0</xdr:col>
      <xdr:colOff>2488407</xdr:colOff>
      <xdr:row>19</xdr:row>
      <xdr:rowOff>273844</xdr:rowOff>
    </xdr:from>
    <xdr:ext cx="1250156" cy="1911158"/>
    <xdr:pic>
      <xdr:nvPicPr>
        <xdr:cNvPr id="39" name="Picture 38">
          <a:extLst>
            <a:ext uri="{FF2B5EF4-FFF2-40B4-BE49-F238E27FC236}">
              <a16:creationId xmlns:a16="http://schemas.microsoft.com/office/drawing/2014/main" id="{63A603A6-A85F-4B72-B729-6638F4C553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2488407" y="27622500"/>
          <a:ext cx="1250156" cy="1911158"/>
        </a:xfrm>
        <a:prstGeom prst="rect">
          <a:avLst/>
        </a:prstGeom>
      </xdr:spPr>
    </xdr:pic>
    <xdr:clientData/>
  </xdr:oneCellAnchor>
  <xdr:oneCellAnchor>
    <xdr:from>
      <xdr:col>0</xdr:col>
      <xdr:colOff>226219</xdr:colOff>
      <xdr:row>20</xdr:row>
      <xdr:rowOff>321468</xdr:rowOff>
    </xdr:from>
    <xdr:ext cx="1915474" cy="1762125"/>
    <xdr:pic>
      <xdr:nvPicPr>
        <xdr:cNvPr id="40" name="Picture 39">
          <a:extLst>
            <a:ext uri="{FF2B5EF4-FFF2-40B4-BE49-F238E27FC236}">
              <a16:creationId xmlns:a16="http://schemas.microsoft.com/office/drawing/2014/main" id="{D019FAFE-4029-49CB-9310-6214C83F89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226219" y="27670124"/>
          <a:ext cx="1915474" cy="1762125"/>
        </a:xfrm>
        <a:prstGeom prst="rect">
          <a:avLst/>
        </a:prstGeom>
      </xdr:spPr>
    </xdr:pic>
    <xdr:clientData/>
  </xdr:oneCellAnchor>
  <xdr:oneCellAnchor>
    <xdr:from>
      <xdr:col>0</xdr:col>
      <xdr:colOff>2488407</xdr:colOff>
      <xdr:row>20</xdr:row>
      <xdr:rowOff>273844</xdr:rowOff>
    </xdr:from>
    <xdr:ext cx="1250156" cy="1911158"/>
    <xdr:pic>
      <xdr:nvPicPr>
        <xdr:cNvPr id="41" name="Picture 40">
          <a:extLst>
            <a:ext uri="{FF2B5EF4-FFF2-40B4-BE49-F238E27FC236}">
              <a16:creationId xmlns:a16="http://schemas.microsoft.com/office/drawing/2014/main" id="{B729F35B-1FC1-4A33-A553-326218F4AC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2488407" y="27622500"/>
          <a:ext cx="1250156" cy="1911158"/>
        </a:xfrm>
        <a:prstGeom prst="rect">
          <a:avLst/>
        </a:prstGeom>
      </xdr:spPr>
    </xdr:pic>
    <xdr:clientData/>
  </xdr:oneCellAnchor>
  <xdr:oneCellAnchor>
    <xdr:from>
      <xdr:col>0</xdr:col>
      <xdr:colOff>226219</xdr:colOff>
      <xdr:row>21</xdr:row>
      <xdr:rowOff>321468</xdr:rowOff>
    </xdr:from>
    <xdr:ext cx="1915474" cy="1762125"/>
    <xdr:pic>
      <xdr:nvPicPr>
        <xdr:cNvPr id="42" name="Picture 41">
          <a:extLst>
            <a:ext uri="{FF2B5EF4-FFF2-40B4-BE49-F238E27FC236}">
              <a16:creationId xmlns:a16="http://schemas.microsoft.com/office/drawing/2014/main" id="{84AB4236-613F-4879-ACA1-D4E9A331A1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226219" y="27670124"/>
          <a:ext cx="1915474" cy="1762125"/>
        </a:xfrm>
        <a:prstGeom prst="rect">
          <a:avLst/>
        </a:prstGeom>
      </xdr:spPr>
    </xdr:pic>
    <xdr:clientData/>
  </xdr:oneCellAnchor>
  <xdr:oneCellAnchor>
    <xdr:from>
      <xdr:col>0</xdr:col>
      <xdr:colOff>2488407</xdr:colOff>
      <xdr:row>21</xdr:row>
      <xdr:rowOff>273844</xdr:rowOff>
    </xdr:from>
    <xdr:ext cx="1250156" cy="1911158"/>
    <xdr:pic>
      <xdr:nvPicPr>
        <xdr:cNvPr id="43" name="Picture 42">
          <a:extLst>
            <a:ext uri="{FF2B5EF4-FFF2-40B4-BE49-F238E27FC236}">
              <a16:creationId xmlns:a16="http://schemas.microsoft.com/office/drawing/2014/main" id="{F55596D5-58B5-400D-AD35-2AB37A5967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2488407" y="27622500"/>
          <a:ext cx="1250156" cy="1911158"/>
        </a:xfrm>
        <a:prstGeom prst="rect">
          <a:avLst/>
        </a:prstGeom>
      </xdr:spPr>
    </xdr:pic>
    <xdr:clientData/>
  </xdr:oneCellAnchor>
  <xdr:oneCellAnchor>
    <xdr:from>
      <xdr:col>0</xdr:col>
      <xdr:colOff>226219</xdr:colOff>
      <xdr:row>22</xdr:row>
      <xdr:rowOff>321468</xdr:rowOff>
    </xdr:from>
    <xdr:ext cx="1915474" cy="1762125"/>
    <xdr:pic>
      <xdr:nvPicPr>
        <xdr:cNvPr id="44" name="Picture 43">
          <a:extLst>
            <a:ext uri="{FF2B5EF4-FFF2-40B4-BE49-F238E27FC236}">
              <a16:creationId xmlns:a16="http://schemas.microsoft.com/office/drawing/2014/main" id="{CA90B5D2-C91E-464E-8592-48FAEAD6F2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226219" y="27670124"/>
          <a:ext cx="1915474" cy="1762125"/>
        </a:xfrm>
        <a:prstGeom prst="rect">
          <a:avLst/>
        </a:prstGeom>
      </xdr:spPr>
    </xdr:pic>
    <xdr:clientData/>
  </xdr:oneCellAnchor>
  <xdr:oneCellAnchor>
    <xdr:from>
      <xdr:col>0</xdr:col>
      <xdr:colOff>2488407</xdr:colOff>
      <xdr:row>22</xdr:row>
      <xdr:rowOff>273844</xdr:rowOff>
    </xdr:from>
    <xdr:ext cx="1250156" cy="1911158"/>
    <xdr:pic>
      <xdr:nvPicPr>
        <xdr:cNvPr id="45" name="Picture 44">
          <a:extLst>
            <a:ext uri="{FF2B5EF4-FFF2-40B4-BE49-F238E27FC236}">
              <a16:creationId xmlns:a16="http://schemas.microsoft.com/office/drawing/2014/main" id="{2125B53E-0935-4AE3-8E0D-6E0D00B1A4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2488407" y="27622500"/>
          <a:ext cx="1250156" cy="1911158"/>
        </a:xfrm>
        <a:prstGeom prst="rect">
          <a:avLst/>
        </a:prstGeom>
      </xdr:spPr>
    </xdr:pic>
    <xdr:clientData/>
  </xdr:oneCellAnchor>
  <xdr:oneCellAnchor>
    <xdr:from>
      <xdr:col>0</xdr:col>
      <xdr:colOff>226219</xdr:colOff>
      <xdr:row>23</xdr:row>
      <xdr:rowOff>321468</xdr:rowOff>
    </xdr:from>
    <xdr:ext cx="1915474" cy="1762125"/>
    <xdr:pic>
      <xdr:nvPicPr>
        <xdr:cNvPr id="46" name="Picture 45">
          <a:extLst>
            <a:ext uri="{FF2B5EF4-FFF2-40B4-BE49-F238E27FC236}">
              <a16:creationId xmlns:a16="http://schemas.microsoft.com/office/drawing/2014/main" id="{4D79BB13-FCDA-4B63-894E-D203480DEF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226219" y="27670124"/>
          <a:ext cx="1915474" cy="1762125"/>
        </a:xfrm>
        <a:prstGeom prst="rect">
          <a:avLst/>
        </a:prstGeom>
      </xdr:spPr>
    </xdr:pic>
    <xdr:clientData/>
  </xdr:oneCellAnchor>
  <xdr:oneCellAnchor>
    <xdr:from>
      <xdr:col>0</xdr:col>
      <xdr:colOff>2488407</xdr:colOff>
      <xdr:row>23</xdr:row>
      <xdr:rowOff>273844</xdr:rowOff>
    </xdr:from>
    <xdr:ext cx="1250156" cy="1911158"/>
    <xdr:pic>
      <xdr:nvPicPr>
        <xdr:cNvPr id="47" name="Picture 46">
          <a:extLst>
            <a:ext uri="{FF2B5EF4-FFF2-40B4-BE49-F238E27FC236}">
              <a16:creationId xmlns:a16="http://schemas.microsoft.com/office/drawing/2014/main" id="{FCDBB8C9-8970-4E91-9708-B6F7AF056C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2488407" y="27622500"/>
          <a:ext cx="1250156" cy="1911158"/>
        </a:xfrm>
        <a:prstGeom prst="rect">
          <a:avLst/>
        </a:prstGeom>
      </xdr:spPr>
    </xdr:pic>
    <xdr:clientData/>
  </xdr:oneCellAnchor>
  <xdr:oneCellAnchor>
    <xdr:from>
      <xdr:col>0</xdr:col>
      <xdr:colOff>226219</xdr:colOff>
      <xdr:row>24</xdr:row>
      <xdr:rowOff>321468</xdr:rowOff>
    </xdr:from>
    <xdr:ext cx="1915474" cy="1762125"/>
    <xdr:pic>
      <xdr:nvPicPr>
        <xdr:cNvPr id="48" name="Picture 47">
          <a:extLst>
            <a:ext uri="{FF2B5EF4-FFF2-40B4-BE49-F238E27FC236}">
              <a16:creationId xmlns:a16="http://schemas.microsoft.com/office/drawing/2014/main" id="{7DCC97AF-FF8E-42EF-B3A5-2F1E978863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226219" y="27670124"/>
          <a:ext cx="1915474" cy="1762125"/>
        </a:xfrm>
        <a:prstGeom prst="rect">
          <a:avLst/>
        </a:prstGeom>
      </xdr:spPr>
    </xdr:pic>
    <xdr:clientData/>
  </xdr:oneCellAnchor>
  <xdr:oneCellAnchor>
    <xdr:from>
      <xdr:col>0</xdr:col>
      <xdr:colOff>2488407</xdr:colOff>
      <xdr:row>24</xdr:row>
      <xdr:rowOff>273844</xdr:rowOff>
    </xdr:from>
    <xdr:ext cx="1250156" cy="1911158"/>
    <xdr:pic>
      <xdr:nvPicPr>
        <xdr:cNvPr id="49" name="Picture 48">
          <a:extLst>
            <a:ext uri="{FF2B5EF4-FFF2-40B4-BE49-F238E27FC236}">
              <a16:creationId xmlns:a16="http://schemas.microsoft.com/office/drawing/2014/main" id="{A37A12A3-E5D6-4AC1-9C4C-535685962C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2488407" y="27622500"/>
          <a:ext cx="1250156" cy="1911158"/>
        </a:xfrm>
        <a:prstGeom prst="rect">
          <a:avLst/>
        </a:prstGeom>
      </xdr:spPr>
    </xdr:pic>
    <xdr:clientData/>
  </xdr:oneCellAnchor>
  <xdr:oneCellAnchor>
    <xdr:from>
      <xdr:col>0</xdr:col>
      <xdr:colOff>226219</xdr:colOff>
      <xdr:row>25</xdr:row>
      <xdr:rowOff>321468</xdr:rowOff>
    </xdr:from>
    <xdr:ext cx="1915474" cy="1762125"/>
    <xdr:pic>
      <xdr:nvPicPr>
        <xdr:cNvPr id="50" name="Picture 49">
          <a:extLst>
            <a:ext uri="{FF2B5EF4-FFF2-40B4-BE49-F238E27FC236}">
              <a16:creationId xmlns:a16="http://schemas.microsoft.com/office/drawing/2014/main" id="{349BF43C-816D-4D08-AD3C-40D28627F6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226219" y="27670124"/>
          <a:ext cx="1915474" cy="1762125"/>
        </a:xfrm>
        <a:prstGeom prst="rect">
          <a:avLst/>
        </a:prstGeom>
      </xdr:spPr>
    </xdr:pic>
    <xdr:clientData/>
  </xdr:oneCellAnchor>
  <xdr:oneCellAnchor>
    <xdr:from>
      <xdr:col>0</xdr:col>
      <xdr:colOff>2488407</xdr:colOff>
      <xdr:row>25</xdr:row>
      <xdr:rowOff>273844</xdr:rowOff>
    </xdr:from>
    <xdr:ext cx="1250156" cy="1911158"/>
    <xdr:pic>
      <xdr:nvPicPr>
        <xdr:cNvPr id="51" name="Picture 50">
          <a:extLst>
            <a:ext uri="{FF2B5EF4-FFF2-40B4-BE49-F238E27FC236}">
              <a16:creationId xmlns:a16="http://schemas.microsoft.com/office/drawing/2014/main" id="{5A01929D-CC52-4CFF-BAB9-1B0A2725E0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2488407" y="27622500"/>
          <a:ext cx="1250156" cy="1911158"/>
        </a:xfrm>
        <a:prstGeom prst="rect">
          <a:avLst/>
        </a:prstGeom>
      </xdr:spPr>
    </xdr:pic>
    <xdr:clientData/>
  </xdr:oneCellAnchor>
  <xdr:oneCellAnchor>
    <xdr:from>
      <xdr:col>0</xdr:col>
      <xdr:colOff>226219</xdr:colOff>
      <xdr:row>26</xdr:row>
      <xdr:rowOff>321468</xdr:rowOff>
    </xdr:from>
    <xdr:ext cx="1915474" cy="1762125"/>
    <xdr:pic>
      <xdr:nvPicPr>
        <xdr:cNvPr id="52" name="Picture 51">
          <a:extLst>
            <a:ext uri="{FF2B5EF4-FFF2-40B4-BE49-F238E27FC236}">
              <a16:creationId xmlns:a16="http://schemas.microsoft.com/office/drawing/2014/main" id="{A26531A0-C463-42B6-811E-63D0214F14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226219" y="27670124"/>
          <a:ext cx="1915474" cy="1762125"/>
        </a:xfrm>
        <a:prstGeom prst="rect">
          <a:avLst/>
        </a:prstGeom>
      </xdr:spPr>
    </xdr:pic>
    <xdr:clientData/>
  </xdr:oneCellAnchor>
  <xdr:oneCellAnchor>
    <xdr:from>
      <xdr:col>0</xdr:col>
      <xdr:colOff>2488407</xdr:colOff>
      <xdr:row>26</xdr:row>
      <xdr:rowOff>273844</xdr:rowOff>
    </xdr:from>
    <xdr:ext cx="1250156" cy="1911158"/>
    <xdr:pic>
      <xdr:nvPicPr>
        <xdr:cNvPr id="53" name="Picture 52">
          <a:extLst>
            <a:ext uri="{FF2B5EF4-FFF2-40B4-BE49-F238E27FC236}">
              <a16:creationId xmlns:a16="http://schemas.microsoft.com/office/drawing/2014/main" id="{9FCFC2B8-781E-4023-8F5D-9229CCE264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2488407" y="27622500"/>
          <a:ext cx="1250156" cy="1911158"/>
        </a:xfrm>
        <a:prstGeom prst="rect">
          <a:avLst/>
        </a:prstGeom>
      </xdr:spPr>
    </xdr:pic>
    <xdr:clientData/>
  </xdr:oneCellAnchor>
  <xdr:twoCellAnchor editAs="oneCell">
    <xdr:from>
      <xdr:col>0</xdr:col>
      <xdr:colOff>964406</xdr:colOff>
      <xdr:row>28</xdr:row>
      <xdr:rowOff>154782</xdr:rowOff>
    </xdr:from>
    <xdr:to>
      <xdr:col>0</xdr:col>
      <xdr:colOff>2893218</xdr:colOff>
      <xdr:row>28</xdr:row>
      <xdr:rowOff>2503146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B6CF441B-4E85-3EDB-25F6-665D550C17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964406" y="54792563"/>
          <a:ext cx="1928812" cy="234836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809626</xdr:colOff>
      <xdr:row>1</xdr:row>
      <xdr:rowOff>66675</xdr:rowOff>
    </xdr:from>
    <xdr:to>
      <xdr:col>0</xdr:col>
      <xdr:colOff>1823872</xdr:colOff>
      <xdr:row>1</xdr:row>
      <xdr:rowOff>1638300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771DD28-6C31-AA33-F3FD-90CB5B9DF7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8526" y="1228725"/>
          <a:ext cx="1014246" cy="1571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752475</xdr:colOff>
      <xdr:row>2</xdr:row>
      <xdr:rowOff>76200</xdr:rowOff>
    </xdr:from>
    <xdr:to>
      <xdr:col>0</xdr:col>
      <xdr:colOff>1914525</xdr:colOff>
      <xdr:row>2</xdr:row>
      <xdr:rowOff>1762125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2F88934-172D-5E4D-3F12-83E6BC7070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75" y="2924175"/>
          <a:ext cx="1162050" cy="1685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828675</xdr:colOff>
      <xdr:row>3</xdr:row>
      <xdr:rowOff>152400</xdr:rowOff>
    </xdr:from>
    <xdr:to>
      <xdr:col>0</xdr:col>
      <xdr:colOff>1771650</xdr:colOff>
      <xdr:row>3</xdr:row>
      <xdr:rowOff>1619250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3FB482E6-FAB2-15E1-767C-BB090612E2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57575" y="4905375"/>
          <a:ext cx="942975" cy="1466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819150</xdr:colOff>
      <xdr:row>4</xdr:row>
      <xdr:rowOff>95250</xdr:rowOff>
    </xdr:from>
    <xdr:to>
      <xdr:col>0</xdr:col>
      <xdr:colOff>1743075</xdr:colOff>
      <xdr:row>4</xdr:row>
      <xdr:rowOff>1828800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E33BA096-364E-922B-4006-70775D5406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48050" y="6600825"/>
          <a:ext cx="923925" cy="1733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218017</xdr:colOff>
      <xdr:row>5</xdr:row>
      <xdr:rowOff>128059</xdr:rowOff>
    </xdr:from>
    <xdr:to>
      <xdr:col>0</xdr:col>
      <xdr:colOff>2580217</xdr:colOff>
      <xdr:row>5</xdr:row>
      <xdr:rowOff>1084793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C920D7BA-736B-9B5A-BA75-16462B61D5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8017" y="8139642"/>
          <a:ext cx="2362200" cy="9567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142875</xdr:colOff>
      <xdr:row>6</xdr:row>
      <xdr:rowOff>173566</xdr:rowOff>
    </xdr:from>
    <xdr:to>
      <xdr:col>0</xdr:col>
      <xdr:colOff>2505075</xdr:colOff>
      <xdr:row>6</xdr:row>
      <xdr:rowOff>1126066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631880F-4F68-ED04-5923-9E9892FDD5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486899"/>
          <a:ext cx="23622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144992</xdr:colOff>
      <xdr:row>7</xdr:row>
      <xdr:rowOff>124884</xdr:rowOff>
    </xdr:from>
    <xdr:to>
      <xdr:col>0</xdr:col>
      <xdr:colOff>2507192</xdr:colOff>
      <xdr:row>7</xdr:row>
      <xdr:rowOff>1077384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6887AA07-3648-0440-A90F-C2434250EF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992" y="10803467"/>
          <a:ext cx="23622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139700</xdr:colOff>
      <xdr:row>8</xdr:row>
      <xdr:rowOff>87841</xdr:rowOff>
    </xdr:from>
    <xdr:to>
      <xdr:col>0</xdr:col>
      <xdr:colOff>2501900</xdr:colOff>
      <xdr:row>8</xdr:row>
      <xdr:rowOff>1268941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2573D73B-4975-ED53-56D6-F4D583508E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700" y="12078758"/>
          <a:ext cx="2362200" cy="1181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346603</xdr:colOff>
      <xdr:row>49</xdr:row>
      <xdr:rowOff>116422</xdr:rowOff>
    </xdr:from>
    <xdr:to>
      <xdr:col>0</xdr:col>
      <xdr:colOff>1942040</xdr:colOff>
      <xdr:row>49</xdr:row>
      <xdr:rowOff>2243672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BBBA553B-8333-D1CF-2A06-013A0FA2A8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80697" y="63977578"/>
          <a:ext cx="2127250" cy="15954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542925</xdr:colOff>
      <xdr:row>61</xdr:row>
      <xdr:rowOff>152400</xdr:rowOff>
    </xdr:from>
    <xdr:to>
      <xdr:col>0</xdr:col>
      <xdr:colOff>1835330</xdr:colOff>
      <xdr:row>61</xdr:row>
      <xdr:rowOff>1685925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CEE04237-F9AB-3194-1179-0C27382CBD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1825" y="27470100"/>
          <a:ext cx="1292405" cy="1533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495300</xdr:colOff>
      <xdr:row>62</xdr:row>
      <xdr:rowOff>104775</xdr:rowOff>
    </xdr:from>
    <xdr:to>
      <xdr:col>0</xdr:col>
      <xdr:colOff>2133600</xdr:colOff>
      <xdr:row>62</xdr:row>
      <xdr:rowOff>1619250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FCEEE54D-FE7C-A866-62F6-A171946609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24200" y="20888325"/>
          <a:ext cx="1638300" cy="1514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175683</xdr:colOff>
      <xdr:row>13</xdr:row>
      <xdr:rowOff>96309</xdr:rowOff>
    </xdr:from>
    <xdr:ext cx="2362200" cy="956734"/>
    <xdr:pic>
      <xdr:nvPicPr>
        <xdr:cNvPr id="13" name="Picture 12">
          <a:extLst>
            <a:ext uri="{FF2B5EF4-FFF2-40B4-BE49-F238E27FC236}">
              <a16:creationId xmlns:a16="http://schemas.microsoft.com/office/drawing/2014/main" id="{3674DE86-D553-42A7-B07B-EA5976C9B5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683" y="19178059"/>
          <a:ext cx="2362200" cy="9567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185209</xdr:colOff>
      <xdr:row>14</xdr:row>
      <xdr:rowOff>57150</xdr:rowOff>
    </xdr:from>
    <xdr:ext cx="2362200" cy="952500"/>
    <xdr:pic>
      <xdr:nvPicPr>
        <xdr:cNvPr id="14" name="Picture 13">
          <a:extLst>
            <a:ext uri="{FF2B5EF4-FFF2-40B4-BE49-F238E27FC236}">
              <a16:creationId xmlns:a16="http://schemas.microsoft.com/office/drawing/2014/main" id="{F3AC4531-7600-43B2-8878-6883D61214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209" y="20313650"/>
          <a:ext cx="23622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197908</xdr:colOff>
      <xdr:row>15</xdr:row>
      <xdr:rowOff>103716</xdr:rowOff>
    </xdr:from>
    <xdr:ext cx="2362200" cy="952500"/>
    <xdr:pic>
      <xdr:nvPicPr>
        <xdr:cNvPr id="15" name="Picture 14">
          <a:extLst>
            <a:ext uri="{FF2B5EF4-FFF2-40B4-BE49-F238E27FC236}">
              <a16:creationId xmlns:a16="http://schemas.microsoft.com/office/drawing/2014/main" id="{69050323-4F5C-4A42-B5AF-8B88B14F00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7908" y="21471466"/>
          <a:ext cx="23622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186267</xdr:colOff>
      <xdr:row>17</xdr:row>
      <xdr:rowOff>96308</xdr:rowOff>
    </xdr:from>
    <xdr:ext cx="2362200" cy="956734"/>
    <xdr:pic>
      <xdr:nvPicPr>
        <xdr:cNvPr id="17" name="Picture 16">
          <a:extLst>
            <a:ext uri="{FF2B5EF4-FFF2-40B4-BE49-F238E27FC236}">
              <a16:creationId xmlns:a16="http://schemas.microsoft.com/office/drawing/2014/main" id="{A3ED8C0C-6F60-4379-B3C1-DC84A116A2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267" y="23728891"/>
          <a:ext cx="2362200" cy="9567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203200</xdr:colOff>
      <xdr:row>20</xdr:row>
      <xdr:rowOff>109009</xdr:rowOff>
    </xdr:from>
    <xdr:ext cx="2362200" cy="1181100"/>
    <xdr:pic>
      <xdr:nvPicPr>
        <xdr:cNvPr id="20" name="Picture 19">
          <a:extLst>
            <a:ext uri="{FF2B5EF4-FFF2-40B4-BE49-F238E27FC236}">
              <a16:creationId xmlns:a16="http://schemas.microsoft.com/office/drawing/2014/main" id="{6351E0C7-1130-41D8-9C95-2E93688401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200" y="27287009"/>
          <a:ext cx="2362200" cy="1181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206375</xdr:colOff>
      <xdr:row>18</xdr:row>
      <xdr:rowOff>99484</xdr:rowOff>
    </xdr:from>
    <xdr:ext cx="2362200" cy="952500"/>
    <xdr:pic>
      <xdr:nvPicPr>
        <xdr:cNvPr id="21" name="Picture 20">
          <a:extLst>
            <a:ext uri="{FF2B5EF4-FFF2-40B4-BE49-F238E27FC236}">
              <a16:creationId xmlns:a16="http://schemas.microsoft.com/office/drawing/2014/main" id="{84504DFE-DDA2-41D7-93F8-95032FCB81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75" y="24906817"/>
          <a:ext cx="23622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208491</xdr:colOff>
      <xdr:row>19</xdr:row>
      <xdr:rowOff>29633</xdr:rowOff>
    </xdr:from>
    <xdr:ext cx="2362200" cy="952500"/>
    <xdr:pic>
      <xdr:nvPicPr>
        <xdr:cNvPr id="22" name="Picture 21">
          <a:extLst>
            <a:ext uri="{FF2B5EF4-FFF2-40B4-BE49-F238E27FC236}">
              <a16:creationId xmlns:a16="http://schemas.microsoft.com/office/drawing/2014/main" id="{E08DF5E1-166A-4034-A899-DDE533EA72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491" y="26054050"/>
          <a:ext cx="23622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224367</xdr:colOff>
      <xdr:row>23</xdr:row>
      <xdr:rowOff>77259</xdr:rowOff>
    </xdr:from>
    <xdr:ext cx="2362200" cy="1181100"/>
    <xdr:pic>
      <xdr:nvPicPr>
        <xdr:cNvPr id="24" name="Picture 23">
          <a:extLst>
            <a:ext uri="{FF2B5EF4-FFF2-40B4-BE49-F238E27FC236}">
              <a16:creationId xmlns:a16="http://schemas.microsoft.com/office/drawing/2014/main" id="{792A23CA-6E60-4E21-A0EC-4DFE9971BE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4367" y="31171092"/>
          <a:ext cx="2362200" cy="1181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248708</xdr:colOff>
      <xdr:row>21</xdr:row>
      <xdr:rowOff>120650</xdr:rowOff>
    </xdr:from>
    <xdr:ext cx="2362200" cy="952500"/>
    <xdr:pic>
      <xdr:nvPicPr>
        <xdr:cNvPr id="25" name="Picture 24">
          <a:extLst>
            <a:ext uri="{FF2B5EF4-FFF2-40B4-BE49-F238E27FC236}">
              <a16:creationId xmlns:a16="http://schemas.microsoft.com/office/drawing/2014/main" id="{4AAB6685-253D-428E-BCF9-E8B09A35B4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708" y="28759150"/>
          <a:ext cx="23622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240242</xdr:colOff>
      <xdr:row>22</xdr:row>
      <xdr:rowOff>114300</xdr:rowOff>
    </xdr:from>
    <xdr:ext cx="2362200" cy="952500"/>
    <xdr:pic>
      <xdr:nvPicPr>
        <xdr:cNvPr id="26" name="Picture 25">
          <a:extLst>
            <a:ext uri="{FF2B5EF4-FFF2-40B4-BE49-F238E27FC236}">
              <a16:creationId xmlns:a16="http://schemas.microsoft.com/office/drawing/2014/main" id="{BE41566E-E6F1-4FF8-A65D-C6F65E0434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0242" y="29938133"/>
          <a:ext cx="23622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206375</xdr:colOff>
      <xdr:row>24</xdr:row>
      <xdr:rowOff>88900</xdr:rowOff>
    </xdr:from>
    <xdr:ext cx="2362200" cy="952500"/>
    <xdr:pic>
      <xdr:nvPicPr>
        <xdr:cNvPr id="28" name="Picture 27">
          <a:extLst>
            <a:ext uri="{FF2B5EF4-FFF2-40B4-BE49-F238E27FC236}">
              <a16:creationId xmlns:a16="http://schemas.microsoft.com/office/drawing/2014/main" id="{26A16A3F-B461-4890-BFAB-F9E2BF39BE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75" y="32516233"/>
          <a:ext cx="23622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206375</xdr:colOff>
      <xdr:row>27</xdr:row>
      <xdr:rowOff>99484</xdr:rowOff>
    </xdr:from>
    <xdr:ext cx="2362200" cy="952500"/>
    <xdr:pic>
      <xdr:nvPicPr>
        <xdr:cNvPr id="31" name="Picture 30">
          <a:extLst>
            <a:ext uri="{FF2B5EF4-FFF2-40B4-BE49-F238E27FC236}">
              <a16:creationId xmlns:a16="http://schemas.microsoft.com/office/drawing/2014/main" id="{8F384D35-73C3-4F7F-9D83-F589DD70C1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75" y="36315651"/>
          <a:ext cx="23622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197908</xdr:colOff>
      <xdr:row>28</xdr:row>
      <xdr:rowOff>82550</xdr:rowOff>
    </xdr:from>
    <xdr:ext cx="2362200" cy="952500"/>
    <xdr:pic>
      <xdr:nvPicPr>
        <xdr:cNvPr id="32" name="Picture 31">
          <a:extLst>
            <a:ext uri="{FF2B5EF4-FFF2-40B4-BE49-F238E27FC236}">
              <a16:creationId xmlns:a16="http://schemas.microsoft.com/office/drawing/2014/main" id="{F54D7D5B-16BA-45F9-8BDB-73208F9FCF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7908" y="37420550"/>
          <a:ext cx="23622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160867</xdr:colOff>
      <xdr:row>26</xdr:row>
      <xdr:rowOff>98425</xdr:rowOff>
    </xdr:from>
    <xdr:ext cx="2362200" cy="1181100"/>
    <xdr:pic>
      <xdr:nvPicPr>
        <xdr:cNvPr id="33" name="Picture 32">
          <a:extLst>
            <a:ext uri="{FF2B5EF4-FFF2-40B4-BE49-F238E27FC236}">
              <a16:creationId xmlns:a16="http://schemas.microsoft.com/office/drawing/2014/main" id="{4B449C60-4E95-49F6-885A-1D07924BC6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867" y="34928175"/>
          <a:ext cx="2362200" cy="1181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208492</xdr:colOff>
      <xdr:row>25</xdr:row>
      <xdr:rowOff>124883</xdr:rowOff>
    </xdr:from>
    <xdr:ext cx="2362200" cy="952500"/>
    <xdr:pic>
      <xdr:nvPicPr>
        <xdr:cNvPr id="34" name="Picture 33">
          <a:extLst>
            <a:ext uri="{FF2B5EF4-FFF2-40B4-BE49-F238E27FC236}">
              <a16:creationId xmlns:a16="http://schemas.microsoft.com/office/drawing/2014/main" id="{70E8F0A0-0DB5-4B8A-B0C2-EBB92F9C18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492" y="33758716"/>
          <a:ext cx="23622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185209</xdr:colOff>
      <xdr:row>32</xdr:row>
      <xdr:rowOff>120650</xdr:rowOff>
    </xdr:from>
    <xdr:ext cx="2362200" cy="952500"/>
    <xdr:pic>
      <xdr:nvPicPr>
        <xdr:cNvPr id="36" name="Picture 35">
          <a:extLst>
            <a:ext uri="{FF2B5EF4-FFF2-40B4-BE49-F238E27FC236}">
              <a16:creationId xmlns:a16="http://schemas.microsoft.com/office/drawing/2014/main" id="{ECF0A74A-6C32-4BEE-B7D2-396930D8D5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209" y="42432817"/>
          <a:ext cx="23622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182034</xdr:colOff>
      <xdr:row>31</xdr:row>
      <xdr:rowOff>119591</xdr:rowOff>
    </xdr:from>
    <xdr:ext cx="2362200" cy="1181100"/>
    <xdr:pic>
      <xdr:nvPicPr>
        <xdr:cNvPr id="38" name="Picture 37">
          <a:extLst>
            <a:ext uri="{FF2B5EF4-FFF2-40B4-BE49-F238E27FC236}">
              <a16:creationId xmlns:a16="http://schemas.microsoft.com/office/drawing/2014/main" id="{DF579711-15C9-4E2C-90B6-9BE4A98D75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034" y="41045341"/>
          <a:ext cx="2362200" cy="1181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197909</xdr:colOff>
      <xdr:row>30</xdr:row>
      <xdr:rowOff>61383</xdr:rowOff>
    </xdr:from>
    <xdr:ext cx="2362200" cy="952500"/>
    <xdr:pic>
      <xdr:nvPicPr>
        <xdr:cNvPr id="39" name="Picture 38">
          <a:extLst>
            <a:ext uri="{FF2B5EF4-FFF2-40B4-BE49-F238E27FC236}">
              <a16:creationId xmlns:a16="http://schemas.microsoft.com/office/drawing/2014/main" id="{586ED0C2-B886-4593-A9CF-C539DE64F1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7909" y="39865300"/>
          <a:ext cx="23622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203200</xdr:colOff>
      <xdr:row>29</xdr:row>
      <xdr:rowOff>56091</xdr:rowOff>
    </xdr:from>
    <xdr:ext cx="2362200" cy="1181100"/>
    <xdr:pic>
      <xdr:nvPicPr>
        <xdr:cNvPr id="40" name="Picture 39">
          <a:extLst>
            <a:ext uri="{FF2B5EF4-FFF2-40B4-BE49-F238E27FC236}">
              <a16:creationId xmlns:a16="http://schemas.microsoft.com/office/drawing/2014/main" id="{E9F8838A-6F85-4638-94E1-3C7D06481C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200" y="38515924"/>
          <a:ext cx="2362200" cy="1181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171450</xdr:colOff>
      <xdr:row>48</xdr:row>
      <xdr:rowOff>66675</xdr:rowOff>
    </xdr:from>
    <xdr:ext cx="2362200" cy="1181100"/>
    <xdr:pic>
      <xdr:nvPicPr>
        <xdr:cNvPr id="59" name="Picture 58">
          <a:extLst>
            <a:ext uri="{FF2B5EF4-FFF2-40B4-BE49-F238E27FC236}">
              <a16:creationId xmlns:a16="http://schemas.microsoft.com/office/drawing/2014/main" id="{8879392E-D3BA-4CBC-B15E-015744E4C9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62317842"/>
          <a:ext cx="2362200" cy="1181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197909</xdr:colOff>
      <xdr:row>47</xdr:row>
      <xdr:rowOff>93134</xdr:rowOff>
    </xdr:from>
    <xdr:ext cx="2362200" cy="952500"/>
    <xdr:pic>
      <xdr:nvPicPr>
        <xdr:cNvPr id="60" name="Picture 59">
          <a:extLst>
            <a:ext uri="{FF2B5EF4-FFF2-40B4-BE49-F238E27FC236}">
              <a16:creationId xmlns:a16="http://schemas.microsoft.com/office/drawing/2014/main" id="{B979EE30-B7B8-4CDE-B9CB-2E270E283E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7909" y="61158967"/>
          <a:ext cx="23622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203200</xdr:colOff>
      <xdr:row>46</xdr:row>
      <xdr:rowOff>119592</xdr:rowOff>
    </xdr:from>
    <xdr:ext cx="2362200" cy="1181100"/>
    <xdr:pic>
      <xdr:nvPicPr>
        <xdr:cNvPr id="67" name="Picture 66">
          <a:extLst>
            <a:ext uri="{FF2B5EF4-FFF2-40B4-BE49-F238E27FC236}">
              <a16:creationId xmlns:a16="http://schemas.microsoft.com/office/drawing/2014/main" id="{DA72A7C5-E8E5-42F8-9D7A-FCAE370CEA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200" y="59746092"/>
          <a:ext cx="2362200" cy="1181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206375</xdr:colOff>
      <xdr:row>44</xdr:row>
      <xdr:rowOff>78317</xdr:rowOff>
    </xdr:from>
    <xdr:ext cx="2362200" cy="952500"/>
    <xdr:pic>
      <xdr:nvPicPr>
        <xdr:cNvPr id="68" name="Picture 67">
          <a:extLst>
            <a:ext uri="{FF2B5EF4-FFF2-40B4-BE49-F238E27FC236}">
              <a16:creationId xmlns:a16="http://schemas.microsoft.com/office/drawing/2014/main" id="{413A599D-B388-458C-9F81-CBD273ADD1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75" y="57556400"/>
          <a:ext cx="23622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187325</xdr:colOff>
      <xdr:row>45</xdr:row>
      <xdr:rowOff>40217</xdr:rowOff>
    </xdr:from>
    <xdr:ext cx="2362200" cy="952500"/>
    <xdr:pic>
      <xdr:nvPicPr>
        <xdr:cNvPr id="69" name="Picture 68">
          <a:extLst>
            <a:ext uri="{FF2B5EF4-FFF2-40B4-BE49-F238E27FC236}">
              <a16:creationId xmlns:a16="http://schemas.microsoft.com/office/drawing/2014/main" id="{14A15F7C-5EC4-4ADB-9130-0B3DD6B466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7325" y="58618967"/>
          <a:ext cx="23622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203200</xdr:colOff>
      <xdr:row>43</xdr:row>
      <xdr:rowOff>66675</xdr:rowOff>
    </xdr:from>
    <xdr:ext cx="2362200" cy="1181100"/>
    <xdr:pic>
      <xdr:nvPicPr>
        <xdr:cNvPr id="70" name="Picture 69">
          <a:extLst>
            <a:ext uri="{FF2B5EF4-FFF2-40B4-BE49-F238E27FC236}">
              <a16:creationId xmlns:a16="http://schemas.microsoft.com/office/drawing/2014/main" id="{6CCBD3AF-D6E4-4A5A-9DE2-2CB1535847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200" y="56211258"/>
          <a:ext cx="2362200" cy="1181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208492</xdr:colOff>
      <xdr:row>42</xdr:row>
      <xdr:rowOff>114300</xdr:rowOff>
    </xdr:from>
    <xdr:ext cx="2362200" cy="952500"/>
    <xdr:pic>
      <xdr:nvPicPr>
        <xdr:cNvPr id="71" name="Picture 70">
          <a:extLst>
            <a:ext uri="{FF2B5EF4-FFF2-40B4-BE49-F238E27FC236}">
              <a16:creationId xmlns:a16="http://schemas.microsoft.com/office/drawing/2014/main" id="{91A1644A-35C7-489E-AE93-73B69CF21E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492" y="55115883"/>
          <a:ext cx="23622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192616</xdr:colOff>
      <xdr:row>41</xdr:row>
      <xdr:rowOff>161925</xdr:rowOff>
    </xdr:from>
    <xdr:ext cx="2362200" cy="1181100"/>
    <xdr:pic>
      <xdr:nvPicPr>
        <xdr:cNvPr id="72" name="Picture 71">
          <a:extLst>
            <a:ext uri="{FF2B5EF4-FFF2-40B4-BE49-F238E27FC236}">
              <a16:creationId xmlns:a16="http://schemas.microsoft.com/office/drawing/2014/main" id="{1AE44908-A15B-4FC1-AB00-E4D5A79FA2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616" y="53745342"/>
          <a:ext cx="2362200" cy="1181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192617</xdr:colOff>
      <xdr:row>34</xdr:row>
      <xdr:rowOff>109008</xdr:rowOff>
    </xdr:from>
    <xdr:ext cx="2362200" cy="1181100"/>
    <xdr:pic>
      <xdr:nvPicPr>
        <xdr:cNvPr id="73" name="Picture 72">
          <a:extLst>
            <a:ext uri="{FF2B5EF4-FFF2-40B4-BE49-F238E27FC236}">
              <a16:creationId xmlns:a16="http://schemas.microsoft.com/office/drawing/2014/main" id="{8E0641BA-33B8-4A7F-AFB8-93AB0177C0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617" y="44738925"/>
          <a:ext cx="2362200" cy="1181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166158</xdr:colOff>
      <xdr:row>33</xdr:row>
      <xdr:rowOff>71967</xdr:rowOff>
    </xdr:from>
    <xdr:ext cx="2362200" cy="952500"/>
    <xdr:pic>
      <xdr:nvPicPr>
        <xdr:cNvPr id="74" name="Picture 73">
          <a:extLst>
            <a:ext uri="{FF2B5EF4-FFF2-40B4-BE49-F238E27FC236}">
              <a16:creationId xmlns:a16="http://schemas.microsoft.com/office/drawing/2014/main" id="{89660F86-4299-44EB-A34B-A090C84FEE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158" y="43569467"/>
          <a:ext cx="23622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171450</xdr:colOff>
      <xdr:row>40</xdr:row>
      <xdr:rowOff>119592</xdr:rowOff>
    </xdr:from>
    <xdr:ext cx="2362200" cy="1181100"/>
    <xdr:pic>
      <xdr:nvPicPr>
        <xdr:cNvPr id="75" name="Picture 74">
          <a:extLst>
            <a:ext uri="{FF2B5EF4-FFF2-40B4-BE49-F238E27FC236}">
              <a16:creationId xmlns:a16="http://schemas.microsoft.com/office/drawing/2014/main" id="{3242AA7F-F2EE-411E-9737-1BE092BDA3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52337759"/>
          <a:ext cx="2362200" cy="1181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195792</xdr:colOff>
      <xdr:row>38</xdr:row>
      <xdr:rowOff>110066</xdr:rowOff>
    </xdr:from>
    <xdr:ext cx="2362200" cy="952500"/>
    <xdr:pic>
      <xdr:nvPicPr>
        <xdr:cNvPr id="76" name="Picture 75">
          <a:extLst>
            <a:ext uri="{FF2B5EF4-FFF2-40B4-BE49-F238E27FC236}">
              <a16:creationId xmlns:a16="http://schemas.microsoft.com/office/drawing/2014/main" id="{9D8A6371-BDAF-45BB-8554-0BA3CD9A4B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5792" y="50052816"/>
          <a:ext cx="23622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176741</xdr:colOff>
      <xdr:row>39</xdr:row>
      <xdr:rowOff>82550</xdr:rowOff>
    </xdr:from>
    <xdr:ext cx="2362200" cy="952500"/>
    <xdr:pic>
      <xdr:nvPicPr>
        <xdr:cNvPr id="77" name="Picture 76">
          <a:extLst>
            <a:ext uri="{FF2B5EF4-FFF2-40B4-BE49-F238E27FC236}">
              <a16:creationId xmlns:a16="http://schemas.microsoft.com/office/drawing/2014/main" id="{6D940FF1-48BD-4287-A8CE-8A6B0CDCE1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6741" y="51168300"/>
          <a:ext cx="23622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224366</xdr:colOff>
      <xdr:row>37</xdr:row>
      <xdr:rowOff>66675</xdr:rowOff>
    </xdr:from>
    <xdr:ext cx="2362200" cy="1181100"/>
    <xdr:pic>
      <xdr:nvPicPr>
        <xdr:cNvPr id="78" name="Picture 77">
          <a:extLst>
            <a:ext uri="{FF2B5EF4-FFF2-40B4-BE49-F238E27FC236}">
              <a16:creationId xmlns:a16="http://schemas.microsoft.com/office/drawing/2014/main" id="{292A4B13-C286-42F2-A92E-D34E3A168B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4366" y="48654758"/>
          <a:ext cx="2362200" cy="1181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219075</xdr:colOff>
      <xdr:row>36</xdr:row>
      <xdr:rowOff>146050</xdr:rowOff>
    </xdr:from>
    <xdr:ext cx="2362200" cy="952500"/>
    <xdr:pic>
      <xdr:nvPicPr>
        <xdr:cNvPr id="79" name="Picture 78">
          <a:extLst>
            <a:ext uri="{FF2B5EF4-FFF2-40B4-BE49-F238E27FC236}">
              <a16:creationId xmlns:a16="http://schemas.microsoft.com/office/drawing/2014/main" id="{FA79DF0F-0899-475E-8840-2FC04BB86F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47538217"/>
          <a:ext cx="23622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224367</xdr:colOff>
      <xdr:row>35</xdr:row>
      <xdr:rowOff>98425</xdr:rowOff>
    </xdr:from>
    <xdr:ext cx="2362200" cy="1181100"/>
    <xdr:pic>
      <xdr:nvPicPr>
        <xdr:cNvPr id="80" name="Picture 79">
          <a:extLst>
            <a:ext uri="{FF2B5EF4-FFF2-40B4-BE49-F238E27FC236}">
              <a16:creationId xmlns:a16="http://schemas.microsoft.com/office/drawing/2014/main" id="{3A3E43C7-7CEE-47DF-BFD0-21CF4CB885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4367" y="46146508"/>
          <a:ext cx="2362200" cy="1181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179917</xdr:colOff>
      <xdr:row>9</xdr:row>
      <xdr:rowOff>105834</xdr:rowOff>
    </xdr:from>
    <xdr:to>
      <xdr:col>0</xdr:col>
      <xdr:colOff>2542117</xdr:colOff>
      <xdr:row>9</xdr:row>
      <xdr:rowOff>1286934</xdr:rowOff>
    </xdr:to>
    <xdr:pic>
      <xdr:nvPicPr>
        <xdr:cNvPr id="81" name="Picture 80">
          <a:extLst>
            <a:ext uri="{FF2B5EF4-FFF2-40B4-BE49-F238E27FC236}">
              <a16:creationId xmlns:a16="http://schemas.microsoft.com/office/drawing/2014/main" id="{0DD6766D-5EC6-45C5-B2D5-D9BA37A07A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9917" y="13641917"/>
          <a:ext cx="2362200" cy="1181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211667</xdr:colOff>
      <xdr:row>10</xdr:row>
      <xdr:rowOff>63500</xdr:rowOff>
    </xdr:from>
    <xdr:to>
      <xdr:col>0</xdr:col>
      <xdr:colOff>2573867</xdr:colOff>
      <xdr:row>10</xdr:row>
      <xdr:rowOff>1244600</xdr:rowOff>
    </xdr:to>
    <xdr:pic>
      <xdr:nvPicPr>
        <xdr:cNvPr id="82" name="Picture 81">
          <a:extLst>
            <a:ext uri="{FF2B5EF4-FFF2-40B4-BE49-F238E27FC236}">
              <a16:creationId xmlns:a16="http://schemas.microsoft.com/office/drawing/2014/main" id="{6C57A350-2AE4-4039-B59F-B1F7E02BFA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1667" y="14954250"/>
          <a:ext cx="2362200" cy="1181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179916</xdr:colOff>
      <xdr:row>11</xdr:row>
      <xdr:rowOff>63500</xdr:rowOff>
    </xdr:from>
    <xdr:to>
      <xdr:col>0</xdr:col>
      <xdr:colOff>2542116</xdr:colOff>
      <xdr:row>11</xdr:row>
      <xdr:rowOff>1244600</xdr:rowOff>
    </xdr:to>
    <xdr:pic>
      <xdr:nvPicPr>
        <xdr:cNvPr id="83" name="Picture 82">
          <a:extLst>
            <a:ext uri="{FF2B5EF4-FFF2-40B4-BE49-F238E27FC236}">
              <a16:creationId xmlns:a16="http://schemas.microsoft.com/office/drawing/2014/main" id="{26C3B095-D810-462A-9A29-D3263BFC97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9916" y="16393583"/>
          <a:ext cx="2362200" cy="1181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232833</xdr:colOff>
      <xdr:row>12</xdr:row>
      <xdr:rowOff>63500</xdr:rowOff>
    </xdr:from>
    <xdr:to>
      <xdr:col>0</xdr:col>
      <xdr:colOff>2595033</xdr:colOff>
      <xdr:row>12</xdr:row>
      <xdr:rowOff>1244600</xdr:rowOff>
    </xdr:to>
    <xdr:pic>
      <xdr:nvPicPr>
        <xdr:cNvPr id="84" name="Picture 83">
          <a:extLst>
            <a:ext uri="{FF2B5EF4-FFF2-40B4-BE49-F238E27FC236}">
              <a16:creationId xmlns:a16="http://schemas.microsoft.com/office/drawing/2014/main" id="{104A8721-B7DE-45CC-91B7-FB06E9B4B2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2833" y="17790583"/>
          <a:ext cx="2362200" cy="1181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158750</xdr:colOff>
      <xdr:row>16</xdr:row>
      <xdr:rowOff>84667</xdr:rowOff>
    </xdr:from>
    <xdr:ext cx="2362200" cy="952500"/>
    <xdr:pic>
      <xdr:nvPicPr>
        <xdr:cNvPr id="85" name="Picture 84">
          <a:extLst>
            <a:ext uri="{FF2B5EF4-FFF2-40B4-BE49-F238E27FC236}">
              <a16:creationId xmlns:a16="http://schemas.microsoft.com/office/drawing/2014/main" id="{FB8511BA-60D2-495A-A619-F985D07171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750" y="22616584"/>
          <a:ext cx="23622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447675</xdr:colOff>
      <xdr:row>63</xdr:row>
      <xdr:rowOff>66675</xdr:rowOff>
    </xdr:from>
    <xdr:to>
      <xdr:col>0</xdr:col>
      <xdr:colOff>2171700</xdr:colOff>
      <xdr:row>63</xdr:row>
      <xdr:rowOff>1657350</xdr:rowOff>
    </xdr:to>
    <xdr:pic>
      <xdr:nvPicPr>
        <xdr:cNvPr id="23" name="Picture 15">
          <a:extLst>
            <a:ext uri="{FF2B5EF4-FFF2-40B4-BE49-F238E27FC236}">
              <a16:creationId xmlns:a16="http://schemas.microsoft.com/office/drawing/2014/main" id="{2369AD8C-3578-679C-50DB-67B206808A74}"/>
            </a:ext>
            <a:ext uri="{147F2762-F138-4A5C-976F-8EAC2B608ADB}">
              <a16:predDERef xmlns:a16="http://schemas.microsoft.com/office/drawing/2014/main" pred="{FB8511BA-60D2-495A-A619-F985D07171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447675" y="79800450"/>
          <a:ext cx="1724025" cy="1590675"/>
        </a:xfrm>
        <a:prstGeom prst="rect">
          <a:avLst/>
        </a:prstGeom>
      </xdr:spPr>
    </xdr:pic>
    <xdr:clientData/>
  </xdr:twoCellAnchor>
  <xdr:twoCellAnchor editAs="oneCell">
    <xdr:from>
      <xdr:col>0</xdr:col>
      <xdr:colOff>677334</xdr:colOff>
      <xdr:row>64</xdr:row>
      <xdr:rowOff>158751</xdr:rowOff>
    </xdr:from>
    <xdr:to>
      <xdr:col>0</xdr:col>
      <xdr:colOff>1578800</xdr:colOff>
      <xdr:row>64</xdr:row>
      <xdr:rowOff>2635251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F18F3911-4A82-72D8-4AEC-4BA79353F6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677334" y="81703334"/>
          <a:ext cx="901466" cy="2476500"/>
        </a:xfrm>
        <a:prstGeom prst="rect">
          <a:avLst/>
        </a:prstGeom>
      </xdr:spPr>
    </xdr:pic>
    <xdr:clientData/>
  </xdr:twoCellAnchor>
  <xdr:twoCellAnchor editAs="oneCell">
    <xdr:from>
      <xdr:col>0</xdr:col>
      <xdr:colOff>941917</xdr:colOff>
      <xdr:row>65</xdr:row>
      <xdr:rowOff>116417</xdr:rowOff>
    </xdr:from>
    <xdr:to>
      <xdr:col>0</xdr:col>
      <xdr:colOff>1384292</xdr:colOff>
      <xdr:row>65</xdr:row>
      <xdr:rowOff>2074334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79F2DB25-2CE1-546D-92BA-9180C43E3D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941917" y="84423250"/>
          <a:ext cx="442375" cy="1957917"/>
        </a:xfrm>
        <a:prstGeom prst="rect">
          <a:avLst/>
        </a:prstGeom>
      </xdr:spPr>
    </xdr:pic>
    <xdr:clientData/>
  </xdr:twoCellAnchor>
  <xdr:twoCellAnchor editAs="oneCell">
    <xdr:from>
      <xdr:col>0</xdr:col>
      <xdr:colOff>306916</xdr:colOff>
      <xdr:row>66</xdr:row>
      <xdr:rowOff>74083</xdr:rowOff>
    </xdr:from>
    <xdr:to>
      <xdr:col>0</xdr:col>
      <xdr:colOff>2074333</xdr:colOff>
      <xdr:row>66</xdr:row>
      <xdr:rowOff>1284952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120EE985-DB98-8F90-24EC-FCEB6C4825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306916" y="86582250"/>
          <a:ext cx="1767417" cy="1210869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635000</xdr:colOff>
      <xdr:row>67</xdr:row>
      <xdr:rowOff>116417</xdr:rowOff>
    </xdr:from>
    <xdr:to>
      <xdr:col>0</xdr:col>
      <xdr:colOff>1820333</xdr:colOff>
      <xdr:row>67</xdr:row>
      <xdr:rowOff>1833630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84BA31AD-1C6F-7C4A-8C18-B156CF099C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635000" y="87958084"/>
          <a:ext cx="1185333" cy="1717213"/>
        </a:xfrm>
        <a:prstGeom prst="rect">
          <a:avLst/>
        </a:prstGeom>
      </xdr:spPr>
    </xdr:pic>
    <xdr:clientData/>
  </xdr:twoCellAnchor>
</xdr:wsDr>
</file>

<file path=xl/richData/_rels/richValueRel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4">
  <rv s="0">
    <v>0</v>
    <v>5</v>
  </rv>
  <rv s="0">
    <v>1</v>
    <v>5</v>
  </rv>
  <rv s="0">
    <v>2</v>
    <v>5</v>
  </rv>
  <rv s="0">
    <v>3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  <rel r:id="rId2"/>
  <rel r:id="rId3"/>
  <rel r:id="rId4"/>
</richValueRel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https://5928187.app.netsuite.com/app/common/item/item.nl?id=5221" TargetMode="External"/><Relationship Id="rId2" Type="http://schemas.openxmlformats.org/officeDocument/2006/relationships/hyperlink" Target="https://5928187.app.netsuite.com/app/common/item/item.nl?id=5220" TargetMode="External"/><Relationship Id="rId1" Type="http://schemas.openxmlformats.org/officeDocument/2006/relationships/hyperlink" Target="https://5928187.app.netsuite.com/app/common/item/item.nl?id=5219" TargetMode="External"/><Relationship Id="rId5" Type="http://schemas.openxmlformats.org/officeDocument/2006/relationships/drawing" Target="../drawings/drawing2.xml"/><Relationship Id="rId4" Type="http://schemas.openxmlformats.org/officeDocument/2006/relationships/hyperlink" Target="https://5928187.app.netsuite.com/app/common/item/item.nl?id=5222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1E098D-5405-47A4-BC61-08F10D484F9F}">
  <dimension ref="A1:K41"/>
  <sheetViews>
    <sheetView tabSelected="1" zoomScale="80" zoomScaleNormal="80" workbookViewId="0">
      <selection activeCell="K1" sqref="K1"/>
    </sheetView>
  </sheetViews>
  <sheetFormatPr defaultColWidth="8.7109375" defaultRowHeight="15" x14ac:dyDescent="0.25"/>
  <cols>
    <col min="1" max="1" width="63" style="5" customWidth="1"/>
    <col min="2" max="5" width="19.85546875" style="20" customWidth="1"/>
    <col min="6" max="8" width="19.85546875" style="1" customWidth="1"/>
    <col min="9" max="9" width="19.85546875" style="12" customWidth="1"/>
    <col min="10" max="10" width="8.7109375" style="5"/>
    <col min="11" max="11" width="12.85546875" style="5" customWidth="1"/>
    <col min="12" max="16384" width="8.7109375" style="5"/>
  </cols>
  <sheetData>
    <row r="1" spans="1:11" ht="49.5" customHeight="1" x14ac:dyDescent="0.25">
      <c r="A1" s="2" t="s">
        <v>0</v>
      </c>
      <c r="B1" s="2" t="s">
        <v>1</v>
      </c>
      <c r="C1" s="2" t="s">
        <v>2</v>
      </c>
      <c r="D1" s="10" t="s">
        <v>3</v>
      </c>
      <c r="E1" s="10" t="s">
        <v>4</v>
      </c>
      <c r="F1" s="2" t="s">
        <v>5</v>
      </c>
      <c r="G1" s="8" t="s">
        <v>6</v>
      </c>
      <c r="H1" s="8" t="s">
        <v>7</v>
      </c>
      <c r="I1" s="9" t="s">
        <v>8</v>
      </c>
      <c r="J1" s="22" t="s">
        <v>9</v>
      </c>
      <c r="K1" s="26" t="s">
        <v>196</v>
      </c>
    </row>
    <row r="2" spans="1:11" ht="138" customHeight="1" x14ac:dyDescent="0.25">
      <c r="B2" s="7" t="s">
        <v>10</v>
      </c>
      <c r="C2" s="19">
        <v>98</v>
      </c>
      <c r="D2" s="13" t="s">
        <v>11</v>
      </c>
      <c r="E2" s="13">
        <v>1</v>
      </c>
      <c r="F2" s="1" t="s">
        <v>12</v>
      </c>
    </row>
    <row r="3" spans="1:11" ht="141.75" customHeight="1" x14ac:dyDescent="0.25">
      <c r="B3" s="7" t="s">
        <v>13</v>
      </c>
      <c r="C3" s="19">
        <v>98</v>
      </c>
      <c r="D3" s="13" t="s">
        <v>14</v>
      </c>
      <c r="E3" s="13">
        <v>1</v>
      </c>
      <c r="F3" s="1" t="s">
        <v>12</v>
      </c>
    </row>
    <row r="4" spans="1:11" ht="156.75" customHeight="1" x14ac:dyDescent="0.25">
      <c r="B4" s="7" t="s">
        <v>15</v>
      </c>
      <c r="C4" s="19">
        <v>122</v>
      </c>
      <c r="D4" s="13" t="s">
        <v>16</v>
      </c>
      <c r="E4" s="13">
        <v>1</v>
      </c>
      <c r="F4" s="1" t="s">
        <v>12</v>
      </c>
    </row>
    <row r="5" spans="1:11" ht="134.25" customHeight="1" x14ac:dyDescent="0.25">
      <c r="B5" s="7" t="s">
        <v>17</v>
      </c>
      <c r="C5" s="19">
        <v>98</v>
      </c>
      <c r="D5" s="7" t="s">
        <v>18</v>
      </c>
      <c r="E5" s="7">
        <v>1</v>
      </c>
      <c r="F5" s="1" t="s">
        <v>12</v>
      </c>
    </row>
    <row r="6" spans="1:11" ht="143.25" customHeight="1" x14ac:dyDescent="0.25">
      <c r="A6" s="6"/>
      <c r="B6" s="7" t="s">
        <v>19</v>
      </c>
      <c r="C6" s="19">
        <v>154</v>
      </c>
      <c r="D6" s="7" t="s">
        <v>20</v>
      </c>
      <c r="E6" s="7">
        <v>0</v>
      </c>
      <c r="F6" s="1" t="s">
        <v>12</v>
      </c>
    </row>
    <row r="7" spans="1:11" ht="133.5" customHeight="1" x14ac:dyDescent="0.25">
      <c r="B7" s="7" t="s">
        <v>21</v>
      </c>
      <c r="C7" s="19">
        <v>98</v>
      </c>
      <c r="D7" s="7" t="s">
        <v>22</v>
      </c>
      <c r="E7" s="7">
        <v>0</v>
      </c>
      <c r="F7" s="1" t="s">
        <v>12</v>
      </c>
    </row>
    <row r="8" spans="1:11" ht="107.25" customHeight="1" x14ac:dyDescent="0.25">
      <c r="B8" s="7" t="s">
        <v>23</v>
      </c>
      <c r="C8" s="19">
        <v>125</v>
      </c>
      <c r="D8" s="7" t="s">
        <v>24</v>
      </c>
      <c r="E8" s="7">
        <v>12</v>
      </c>
      <c r="F8" s="1" t="s">
        <v>12</v>
      </c>
    </row>
    <row r="9" spans="1:11" ht="120.75" customHeight="1" x14ac:dyDescent="0.25">
      <c r="A9" s="3"/>
      <c r="B9" s="7" t="s">
        <v>25</v>
      </c>
      <c r="C9" s="19">
        <v>48</v>
      </c>
      <c r="D9" s="7" t="s">
        <v>26</v>
      </c>
      <c r="E9" s="7">
        <v>1</v>
      </c>
      <c r="F9" s="1" t="s">
        <v>27</v>
      </c>
      <c r="G9" s="1">
        <v>9</v>
      </c>
      <c r="H9" s="1" t="s">
        <v>28</v>
      </c>
      <c r="I9" s="12" t="s">
        <v>29</v>
      </c>
      <c r="J9" s="5">
        <v>25</v>
      </c>
      <c r="K9" s="5">
        <v>75</v>
      </c>
    </row>
    <row r="10" spans="1:11" ht="135.75" customHeight="1" x14ac:dyDescent="0.25">
      <c r="B10" s="7" t="s">
        <v>30</v>
      </c>
      <c r="C10" s="19">
        <v>61</v>
      </c>
      <c r="D10" s="7" t="s">
        <v>31</v>
      </c>
      <c r="E10" s="7">
        <v>1</v>
      </c>
      <c r="F10" s="1" t="s">
        <v>27</v>
      </c>
      <c r="G10" s="1">
        <v>0</v>
      </c>
      <c r="H10" s="17" t="s">
        <v>32</v>
      </c>
      <c r="J10" s="5">
        <v>25</v>
      </c>
      <c r="K10" s="5">
        <v>75</v>
      </c>
    </row>
    <row r="11" spans="1:11" ht="103.5" customHeight="1" x14ac:dyDescent="0.25">
      <c r="A11" s="6"/>
      <c r="B11" s="7" t="s">
        <v>33</v>
      </c>
      <c r="C11" s="19">
        <v>10</v>
      </c>
      <c r="D11" s="7" t="s">
        <v>33</v>
      </c>
      <c r="E11" s="7">
        <v>1</v>
      </c>
      <c r="F11" s="1" t="s">
        <v>27</v>
      </c>
      <c r="H11" s="1" t="s">
        <v>34</v>
      </c>
      <c r="J11" s="5">
        <v>15</v>
      </c>
      <c r="K11" s="5">
        <v>50</v>
      </c>
    </row>
    <row r="12" spans="1:11" ht="105" customHeight="1" x14ac:dyDescent="0.25">
      <c r="B12" s="7" t="s">
        <v>35</v>
      </c>
      <c r="C12" s="19">
        <v>22.5</v>
      </c>
      <c r="D12" s="7" t="s">
        <v>36</v>
      </c>
      <c r="E12" s="7">
        <v>1</v>
      </c>
      <c r="F12" s="1" t="s">
        <v>27</v>
      </c>
      <c r="G12" s="1">
        <v>0</v>
      </c>
      <c r="H12" s="1" t="s">
        <v>37</v>
      </c>
      <c r="J12" s="5">
        <v>15</v>
      </c>
      <c r="K12" s="5">
        <v>50</v>
      </c>
    </row>
    <row r="13" spans="1:11" ht="105" customHeight="1" x14ac:dyDescent="0.25">
      <c r="B13" s="7" t="s">
        <v>38</v>
      </c>
      <c r="C13" s="19">
        <v>22.5</v>
      </c>
      <c r="D13" s="7" t="s">
        <v>39</v>
      </c>
      <c r="E13" s="7">
        <v>1</v>
      </c>
      <c r="F13" s="1" t="s">
        <v>27</v>
      </c>
      <c r="G13" s="1">
        <v>41</v>
      </c>
      <c r="H13" s="1" t="s">
        <v>37</v>
      </c>
      <c r="J13" s="5">
        <v>15</v>
      </c>
      <c r="K13" s="5">
        <v>50</v>
      </c>
    </row>
    <row r="14" spans="1:11" ht="105" customHeight="1" x14ac:dyDescent="0.25">
      <c r="B14" s="7" t="s">
        <v>40</v>
      </c>
      <c r="C14" s="19">
        <v>22.5</v>
      </c>
      <c r="D14" s="7" t="s">
        <v>41</v>
      </c>
      <c r="E14" s="7">
        <v>1</v>
      </c>
      <c r="F14" s="1" t="s">
        <v>27</v>
      </c>
      <c r="G14" s="1">
        <v>0</v>
      </c>
      <c r="H14" s="1" t="s">
        <v>37</v>
      </c>
      <c r="J14" s="5">
        <v>15</v>
      </c>
      <c r="K14" s="5">
        <v>50</v>
      </c>
    </row>
    <row r="15" spans="1:11" ht="105" customHeight="1" x14ac:dyDescent="0.25">
      <c r="B15" s="7" t="s">
        <v>42</v>
      </c>
      <c r="C15" s="19">
        <v>22.5</v>
      </c>
      <c r="D15" s="7" t="s">
        <v>43</v>
      </c>
      <c r="E15" s="7">
        <v>1</v>
      </c>
      <c r="F15" s="1" t="s">
        <v>27</v>
      </c>
      <c r="G15" s="1">
        <v>39</v>
      </c>
      <c r="H15" s="1" t="s">
        <v>37</v>
      </c>
      <c r="J15" s="5">
        <v>15</v>
      </c>
      <c r="K15" s="5">
        <v>50</v>
      </c>
    </row>
    <row r="16" spans="1:11" ht="194.25" customHeight="1" x14ac:dyDescent="0.25">
      <c r="B16" s="7" t="s">
        <v>44</v>
      </c>
      <c r="C16" s="16">
        <v>33</v>
      </c>
      <c r="D16" s="7" t="s">
        <v>45</v>
      </c>
      <c r="E16" s="7" t="s">
        <v>46</v>
      </c>
      <c r="F16" s="1" t="s">
        <v>27</v>
      </c>
      <c r="G16" s="1">
        <v>7</v>
      </c>
      <c r="H16" s="1" t="s">
        <v>47</v>
      </c>
      <c r="I16" s="12" t="s">
        <v>48</v>
      </c>
      <c r="J16" s="5">
        <v>10</v>
      </c>
      <c r="K16" s="5">
        <v>35</v>
      </c>
    </row>
    <row r="17" spans="1:11" ht="194.25" customHeight="1" x14ac:dyDescent="0.25">
      <c r="B17" s="7" t="s">
        <v>49</v>
      </c>
      <c r="C17" s="16">
        <v>33</v>
      </c>
      <c r="D17" s="7" t="s">
        <v>45</v>
      </c>
      <c r="E17" s="7" t="s">
        <v>46</v>
      </c>
      <c r="F17" s="1" t="s">
        <v>27</v>
      </c>
      <c r="G17" s="1">
        <v>7</v>
      </c>
      <c r="H17" s="1" t="s">
        <v>50</v>
      </c>
      <c r="I17" s="12" t="s">
        <v>51</v>
      </c>
      <c r="J17" s="5">
        <v>10</v>
      </c>
      <c r="K17" s="5">
        <v>35</v>
      </c>
    </row>
    <row r="18" spans="1:11" ht="194.25" customHeight="1" x14ac:dyDescent="0.25">
      <c r="B18" s="7" t="s">
        <v>52</v>
      </c>
      <c r="C18" s="16">
        <v>33</v>
      </c>
      <c r="D18" s="7" t="s">
        <v>45</v>
      </c>
      <c r="E18" s="7" t="s">
        <v>46</v>
      </c>
      <c r="F18" s="1" t="s">
        <v>27</v>
      </c>
      <c r="G18" s="25">
        <v>7</v>
      </c>
      <c r="H18" s="1" t="s">
        <v>50</v>
      </c>
      <c r="I18" s="12" t="s">
        <v>53</v>
      </c>
      <c r="J18" s="5">
        <v>10</v>
      </c>
      <c r="K18" s="5">
        <v>35</v>
      </c>
    </row>
    <row r="19" spans="1:11" ht="194.25" customHeight="1" x14ac:dyDescent="0.25">
      <c r="B19" s="7" t="s">
        <v>54</v>
      </c>
      <c r="C19" s="16">
        <v>33</v>
      </c>
      <c r="D19" s="7" t="s">
        <v>45</v>
      </c>
      <c r="E19" s="7" t="s">
        <v>46</v>
      </c>
      <c r="F19" s="1" t="s">
        <v>27</v>
      </c>
      <c r="G19" s="1">
        <v>7</v>
      </c>
      <c r="H19" s="1" t="s">
        <v>50</v>
      </c>
      <c r="I19" s="12" t="s">
        <v>55</v>
      </c>
      <c r="J19" s="5">
        <v>10</v>
      </c>
      <c r="K19" s="5">
        <v>35</v>
      </c>
    </row>
    <row r="20" spans="1:11" ht="194.25" customHeight="1" x14ac:dyDescent="0.25">
      <c r="B20" s="7" t="s">
        <v>56</v>
      </c>
      <c r="C20" s="16">
        <v>33</v>
      </c>
      <c r="D20" s="7" t="s">
        <v>45</v>
      </c>
      <c r="E20" s="7" t="s">
        <v>46</v>
      </c>
      <c r="F20" s="1" t="s">
        <v>27</v>
      </c>
      <c r="G20" s="14">
        <v>8</v>
      </c>
      <c r="H20" s="1" t="s">
        <v>47</v>
      </c>
      <c r="J20" s="5">
        <v>10</v>
      </c>
      <c r="K20" s="5">
        <v>35</v>
      </c>
    </row>
    <row r="21" spans="1:11" ht="194.25" customHeight="1" x14ac:dyDescent="0.25">
      <c r="B21" s="7" t="s">
        <v>57</v>
      </c>
      <c r="C21" s="16">
        <v>33</v>
      </c>
      <c r="D21" s="7" t="s">
        <v>45</v>
      </c>
      <c r="E21" s="7" t="s">
        <v>46</v>
      </c>
      <c r="F21" s="1" t="s">
        <v>27</v>
      </c>
      <c r="G21" s="25">
        <v>12</v>
      </c>
      <c r="H21" s="1" t="s">
        <v>50</v>
      </c>
      <c r="I21" s="12" t="s">
        <v>58</v>
      </c>
      <c r="J21" s="5">
        <v>10</v>
      </c>
      <c r="K21" s="5">
        <v>35</v>
      </c>
    </row>
    <row r="22" spans="1:11" ht="194.25" customHeight="1" x14ac:dyDescent="0.25">
      <c r="B22" s="7" t="s">
        <v>59</v>
      </c>
      <c r="C22" s="16">
        <v>33</v>
      </c>
      <c r="D22" s="7" t="s">
        <v>45</v>
      </c>
      <c r="E22" s="7" t="s">
        <v>46</v>
      </c>
      <c r="F22" s="1" t="s">
        <v>27</v>
      </c>
      <c r="G22" s="1">
        <v>7</v>
      </c>
      <c r="H22" s="1" t="s">
        <v>60</v>
      </c>
      <c r="I22" s="12" t="s">
        <v>61</v>
      </c>
      <c r="J22" s="5">
        <v>10</v>
      </c>
      <c r="K22" s="5">
        <v>35</v>
      </c>
    </row>
    <row r="23" spans="1:11" ht="194.25" customHeight="1" x14ac:dyDescent="0.25">
      <c r="B23" s="7" t="s">
        <v>62</v>
      </c>
      <c r="C23" s="16">
        <v>33</v>
      </c>
      <c r="D23" s="7" t="s">
        <v>45</v>
      </c>
      <c r="E23" s="7" t="s">
        <v>46</v>
      </c>
      <c r="F23" s="1" t="s">
        <v>27</v>
      </c>
      <c r="G23" s="1">
        <v>7</v>
      </c>
      <c r="H23" s="1" t="s">
        <v>60</v>
      </c>
      <c r="I23" s="12" t="s">
        <v>63</v>
      </c>
      <c r="J23" s="5">
        <v>10</v>
      </c>
      <c r="K23" s="5">
        <v>35</v>
      </c>
    </row>
    <row r="24" spans="1:11" ht="194.25" customHeight="1" x14ac:dyDescent="0.25">
      <c r="B24" s="7" t="s">
        <v>64</v>
      </c>
      <c r="C24" s="16">
        <v>33</v>
      </c>
      <c r="D24" s="7" t="s">
        <v>45</v>
      </c>
      <c r="E24" s="7" t="s">
        <v>46</v>
      </c>
      <c r="F24" s="1" t="s">
        <v>27</v>
      </c>
      <c r="G24" s="1">
        <v>7</v>
      </c>
      <c r="H24" s="1" t="s">
        <v>60</v>
      </c>
      <c r="I24" s="12" t="s">
        <v>65</v>
      </c>
      <c r="J24" s="5">
        <v>10</v>
      </c>
      <c r="K24" s="5">
        <v>35</v>
      </c>
    </row>
    <row r="25" spans="1:11" ht="194.25" customHeight="1" x14ac:dyDescent="0.25">
      <c r="B25" s="7" t="s">
        <v>66</v>
      </c>
      <c r="C25" s="16">
        <v>33</v>
      </c>
      <c r="D25" s="7" t="s">
        <v>45</v>
      </c>
      <c r="E25" s="7" t="s">
        <v>46</v>
      </c>
      <c r="F25" s="1" t="s">
        <v>27</v>
      </c>
      <c r="G25" s="1">
        <v>7</v>
      </c>
      <c r="H25" s="1" t="s">
        <v>47</v>
      </c>
      <c r="I25" s="12" t="s">
        <v>55</v>
      </c>
      <c r="J25" s="5">
        <v>10</v>
      </c>
      <c r="K25" s="5">
        <v>35</v>
      </c>
    </row>
    <row r="26" spans="1:11" ht="194.25" customHeight="1" x14ac:dyDescent="0.25">
      <c r="B26" s="7" t="s">
        <v>67</v>
      </c>
      <c r="C26" s="16">
        <v>33</v>
      </c>
      <c r="D26" s="7" t="s">
        <v>45</v>
      </c>
      <c r="E26" s="7" t="s">
        <v>46</v>
      </c>
      <c r="F26" s="1" t="s">
        <v>27</v>
      </c>
      <c r="G26" s="1">
        <v>7</v>
      </c>
      <c r="H26" s="1" t="s">
        <v>47</v>
      </c>
      <c r="I26" s="12" t="s">
        <v>68</v>
      </c>
      <c r="J26" s="5">
        <v>10</v>
      </c>
      <c r="K26" s="5">
        <v>35</v>
      </c>
    </row>
    <row r="27" spans="1:11" ht="194.25" customHeight="1" x14ac:dyDescent="0.25">
      <c r="B27" s="7" t="s">
        <v>69</v>
      </c>
      <c r="C27" s="16">
        <v>33</v>
      </c>
      <c r="D27" s="7" t="s">
        <v>45</v>
      </c>
      <c r="E27" s="7" t="s">
        <v>46</v>
      </c>
      <c r="F27" s="1" t="s">
        <v>27</v>
      </c>
      <c r="G27" s="1">
        <v>8</v>
      </c>
      <c r="H27" s="1" t="s">
        <v>47</v>
      </c>
      <c r="I27" s="12" t="s">
        <v>65</v>
      </c>
      <c r="J27" s="5">
        <v>10</v>
      </c>
      <c r="K27" s="5">
        <v>35</v>
      </c>
    </row>
    <row r="28" spans="1:11" ht="207.75" customHeight="1" x14ac:dyDescent="0.25">
      <c r="B28" s="7" t="s">
        <v>70</v>
      </c>
      <c r="C28" s="19">
        <v>104</v>
      </c>
      <c r="D28" s="7" t="s">
        <v>71</v>
      </c>
      <c r="E28" s="7">
        <v>2</v>
      </c>
      <c r="F28" s="1" t="s">
        <v>12</v>
      </c>
    </row>
    <row r="29" spans="1:11" ht="207.75" customHeight="1" x14ac:dyDescent="0.25">
      <c r="B29" s="7" t="s">
        <v>72</v>
      </c>
      <c r="C29" s="19">
        <v>8.5</v>
      </c>
      <c r="D29" s="15" t="s">
        <v>73</v>
      </c>
      <c r="E29" s="7" t="s">
        <v>74</v>
      </c>
      <c r="F29" s="1" t="s">
        <v>27</v>
      </c>
      <c r="G29" s="1">
        <v>69</v>
      </c>
      <c r="J29" s="5">
        <v>10</v>
      </c>
      <c r="K29" s="5">
        <v>35</v>
      </c>
    </row>
    <row r="30" spans="1:11" ht="45" x14ac:dyDescent="0.25">
      <c r="A30" s="3"/>
      <c r="B30" s="7" t="s">
        <v>75</v>
      </c>
      <c r="C30" s="19">
        <v>3</v>
      </c>
      <c r="D30" s="7" t="s">
        <v>76</v>
      </c>
      <c r="E30" s="7" t="s">
        <v>77</v>
      </c>
      <c r="F30" s="1" t="s">
        <v>78</v>
      </c>
      <c r="G30" s="14"/>
      <c r="H30" s="14"/>
    </row>
    <row r="31" spans="1:11" ht="45" x14ac:dyDescent="0.25">
      <c r="A31" s="3"/>
      <c r="B31" s="7" t="s">
        <v>79</v>
      </c>
      <c r="C31" s="19">
        <v>3</v>
      </c>
      <c r="D31" s="7" t="s">
        <v>80</v>
      </c>
      <c r="E31" s="7" t="s">
        <v>77</v>
      </c>
      <c r="F31" s="1" t="s">
        <v>78</v>
      </c>
      <c r="G31" s="14"/>
      <c r="H31" s="14"/>
    </row>
    <row r="32" spans="1:11" ht="45" x14ac:dyDescent="0.25">
      <c r="A32" s="3"/>
      <c r="B32" s="7" t="s">
        <v>81</v>
      </c>
      <c r="C32" s="19">
        <v>3</v>
      </c>
      <c r="D32" s="7" t="s">
        <v>82</v>
      </c>
      <c r="E32" s="7" t="s">
        <v>77</v>
      </c>
      <c r="F32" s="1" t="s">
        <v>78</v>
      </c>
      <c r="G32" s="14"/>
      <c r="H32" s="14"/>
    </row>
    <row r="33" spans="1:8" ht="45" x14ac:dyDescent="0.25">
      <c r="A33" s="3"/>
      <c r="B33" s="7" t="s">
        <v>83</v>
      </c>
      <c r="C33" s="19">
        <v>3</v>
      </c>
      <c r="D33" s="7" t="s">
        <v>84</v>
      </c>
      <c r="E33" s="7" t="s">
        <v>77</v>
      </c>
      <c r="F33" s="1" t="s">
        <v>78</v>
      </c>
      <c r="G33" s="14"/>
      <c r="H33" s="14"/>
    </row>
    <row r="34" spans="1:8" ht="45" x14ac:dyDescent="0.25">
      <c r="A34" s="3"/>
      <c r="B34" s="7" t="s">
        <v>85</v>
      </c>
      <c r="C34" s="19">
        <v>3</v>
      </c>
      <c r="D34" s="7" t="s">
        <v>86</v>
      </c>
      <c r="E34" s="7" t="s">
        <v>77</v>
      </c>
      <c r="F34" s="1" t="s">
        <v>78</v>
      </c>
      <c r="G34" s="14"/>
      <c r="H34" s="14"/>
    </row>
    <row r="35" spans="1:8" ht="45" x14ac:dyDescent="0.25">
      <c r="A35" s="3"/>
      <c r="B35" s="7" t="s">
        <v>87</v>
      </c>
      <c r="C35" s="19">
        <v>3</v>
      </c>
      <c r="D35" s="7" t="s">
        <v>88</v>
      </c>
      <c r="E35" s="7" t="s">
        <v>77</v>
      </c>
      <c r="F35" s="1" t="s">
        <v>78</v>
      </c>
      <c r="G35" s="14"/>
      <c r="H35" s="14"/>
    </row>
    <row r="36" spans="1:8" ht="45" x14ac:dyDescent="0.25">
      <c r="A36" s="3"/>
      <c r="B36" s="7" t="s">
        <v>89</v>
      </c>
      <c r="C36" s="19">
        <v>3</v>
      </c>
      <c r="D36" s="7" t="s">
        <v>90</v>
      </c>
      <c r="E36" s="7" t="s">
        <v>77</v>
      </c>
      <c r="F36" s="1" t="s">
        <v>78</v>
      </c>
      <c r="G36" s="14"/>
      <c r="H36" s="14"/>
    </row>
    <row r="37" spans="1:8" ht="115.5" customHeight="1" x14ac:dyDescent="0.25">
      <c r="B37" s="7" t="s">
        <v>91</v>
      </c>
      <c r="C37" s="19">
        <v>5</v>
      </c>
      <c r="D37" s="7" t="s">
        <v>92</v>
      </c>
      <c r="E37" s="7">
        <v>5</v>
      </c>
      <c r="F37" s="1" t="s">
        <v>27</v>
      </c>
      <c r="G37" s="24">
        <v>3150</v>
      </c>
      <c r="H37" s="1" t="s">
        <v>93</v>
      </c>
    </row>
    <row r="38" spans="1:8" ht="120.75" customHeight="1" x14ac:dyDescent="0.25">
      <c r="B38" s="7" t="s">
        <v>94</v>
      </c>
      <c r="C38" s="7" t="s">
        <v>95</v>
      </c>
      <c r="D38" s="7" t="s">
        <v>96</v>
      </c>
      <c r="E38" s="7">
        <v>25</v>
      </c>
      <c r="F38" s="1" t="s">
        <v>27</v>
      </c>
      <c r="G38" s="14">
        <v>20</v>
      </c>
      <c r="H38" s="1" t="s">
        <v>93</v>
      </c>
    </row>
    <row r="39" spans="1:8" ht="122.25" customHeight="1" x14ac:dyDescent="0.25">
      <c r="B39" s="7" t="s">
        <v>97</v>
      </c>
      <c r="C39" s="7" t="s">
        <v>98</v>
      </c>
      <c r="D39" s="7" t="s">
        <v>97</v>
      </c>
      <c r="E39" s="7" t="s">
        <v>99</v>
      </c>
      <c r="F39" s="1" t="s">
        <v>27</v>
      </c>
      <c r="G39" s="14" t="s">
        <v>100</v>
      </c>
      <c r="H39" s="1" t="s">
        <v>93</v>
      </c>
    </row>
    <row r="40" spans="1:8" ht="159.75" customHeight="1" x14ac:dyDescent="0.25">
      <c r="B40" s="7" t="s">
        <v>101</v>
      </c>
      <c r="C40" s="19">
        <v>18</v>
      </c>
      <c r="D40" s="7" t="s">
        <v>102</v>
      </c>
      <c r="E40" s="7">
        <v>25</v>
      </c>
      <c r="F40" s="1" t="s">
        <v>27</v>
      </c>
      <c r="G40" s="24">
        <v>1338</v>
      </c>
      <c r="H40" s="1" t="s">
        <v>93</v>
      </c>
    </row>
    <row r="41" spans="1:8" ht="30" x14ac:dyDescent="0.25">
      <c r="B41" s="20" t="s">
        <v>103</v>
      </c>
      <c r="E41" s="1" t="s">
        <v>104</v>
      </c>
      <c r="F41" s="1" t="s">
        <v>27</v>
      </c>
      <c r="G41" s="1">
        <v>0</v>
      </c>
      <c r="H41" s="1" t="s">
        <v>93</v>
      </c>
    </row>
  </sheetData>
  <phoneticPr fontId="7" type="noConversion"/>
  <conditionalFormatting sqref="A10:XFD10">
    <cfRule type="expression" dxfId="77" priority="21">
      <formula>AND($F$10="Non-inventory", $G$10+$I$10&lt;=$J$10)</formula>
    </cfRule>
    <cfRule type="expression" dxfId="76" priority="23">
      <formula>AND($F$10="Non-inventroy", $G$10+$I$10&lt;=$J$10)</formula>
    </cfRule>
  </conditionalFormatting>
  <conditionalFormatting sqref="G10">
    <cfRule type="expression" dxfId="75" priority="26">
      <formula>$G$10+$I$10&lt;=$J$10</formula>
    </cfRule>
  </conditionalFormatting>
  <conditionalFormatting sqref="A11:XFD11">
    <cfRule type="expression" dxfId="74" priority="18">
      <formula>$G$11+$I$11&lt;=$J$11</formula>
    </cfRule>
  </conditionalFormatting>
  <conditionalFormatting sqref="A12:XFD12">
    <cfRule type="expression" dxfId="68" priority="17">
      <formula>$G$12+$I$12&lt;=$J$12</formula>
    </cfRule>
  </conditionalFormatting>
  <conditionalFormatting sqref="A13:XFD13">
    <cfRule type="expression" dxfId="67" priority="16">
      <formula>$G$13+$I$13&lt;=$J$13</formula>
    </cfRule>
  </conditionalFormatting>
  <conditionalFormatting sqref="A14:XFD14">
    <cfRule type="expression" dxfId="66" priority="15">
      <formula>$G$14+$I$14&lt;=$J$14</formula>
    </cfRule>
  </conditionalFormatting>
  <conditionalFormatting sqref="A15:XFD15">
    <cfRule type="expression" dxfId="65" priority="14">
      <formula>$G$15+$I$15&lt;=$J$15</formula>
    </cfRule>
  </conditionalFormatting>
  <conditionalFormatting sqref="A16:XFD16 K17:K27">
    <cfRule type="expression" dxfId="64" priority="13">
      <formula>$G$16+$I$16&lt;=$J$16</formula>
    </cfRule>
  </conditionalFormatting>
  <conditionalFormatting sqref="A17:J17 L17:XFD17">
    <cfRule type="expression" dxfId="63" priority="12">
      <formula>$G$17+$I$17&lt;=$J$17</formula>
    </cfRule>
  </conditionalFormatting>
  <conditionalFormatting sqref="A18:J18 L18:XFD18">
    <cfRule type="expression" dxfId="62" priority="11">
      <formula>$G$18+$I$18&lt;=$J$18</formula>
    </cfRule>
  </conditionalFormatting>
  <conditionalFormatting sqref="A19:J19 L19:XFD19">
    <cfRule type="expression" dxfId="61" priority="10">
      <formula>$G$19+$I$19&lt;=$J$19</formula>
    </cfRule>
  </conditionalFormatting>
  <conditionalFormatting sqref="A20:J20 L20:XFD20">
    <cfRule type="expression" dxfId="60" priority="9">
      <formula>$G$20+$I$20&lt;=$J$20</formula>
    </cfRule>
  </conditionalFormatting>
  <conditionalFormatting sqref="A21:J21 L21:XFD21">
    <cfRule type="expression" dxfId="59" priority="8">
      <formula>$G$21+$I$21&lt;=$J$21</formula>
    </cfRule>
  </conditionalFormatting>
  <conditionalFormatting sqref="A22:J22 L22:XFD22">
    <cfRule type="expression" dxfId="58" priority="7">
      <formula>$G$22+$I$22&lt;=$J$22</formula>
    </cfRule>
  </conditionalFormatting>
  <conditionalFormatting sqref="A23:J23 L23:XFD23">
    <cfRule type="expression" dxfId="57" priority="6">
      <formula>$G$23+$I$23&lt;=$J$23</formula>
    </cfRule>
  </conditionalFormatting>
  <conditionalFormatting sqref="A24:J24 L24:XFD24">
    <cfRule type="expression" dxfId="56" priority="5">
      <formula>$G$24+$I$24&lt;=$J$24</formula>
    </cfRule>
  </conditionalFormatting>
  <conditionalFormatting sqref="A25:J25 L25:XFD25">
    <cfRule type="expression" dxfId="55" priority="4">
      <formula>$G$25+$I$25&lt;=$J$25</formula>
    </cfRule>
  </conditionalFormatting>
  <conditionalFormatting sqref="A26:J26 L26:XFD26">
    <cfRule type="expression" dxfId="54" priority="3">
      <formula>$G$26+$I$26&lt;=$J$26</formula>
    </cfRule>
  </conditionalFormatting>
  <conditionalFormatting sqref="A27:J27 L27:XFD27">
    <cfRule type="expression" dxfId="53" priority="2">
      <formula>$G$27+$I$27&lt;=$J$27</formula>
    </cfRule>
  </conditionalFormatting>
  <conditionalFormatting sqref="A29:XFD29">
    <cfRule type="expression" dxfId="52" priority="1">
      <formula>$G$29+$I$29&lt;=$J$29</formula>
    </cfRule>
  </conditionalFormatting>
  <pageMargins left="0.7" right="0.7" top="0.75" bottom="0.75" header="0.3" footer="0.3"/>
  <pageSetup orientation="portrait" horizontalDpi="1200" verticalDpi="12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CB4A67-3B0D-4EDB-9A1B-3ABA7872A9AE}">
  <dimension ref="A1:K69"/>
  <sheetViews>
    <sheetView zoomScale="90" zoomScaleNormal="90" workbookViewId="0">
      <selection activeCell="K69" sqref="K69"/>
    </sheetView>
  </sheetViews>
  <sheetFormatPr defaultRowHeight="15" x14ac:dyDescent="0.25"/>
  <cols>
    <col min="1" max="1" width="41.140625" style="5" customWidth="1"/>
    <col min="2" max="2" width="25.42578125" style="1" customWidth="1"/>
    <col min="3" max="6" width="25.42578125" style="20" customWidth="1"/>
    <col min="7" max="8" width="25.42578125" style="1" customWidth="1"/>
    <col min="9" max="9" width="25.42578125" style="12" customWidth="1"/>
    <col min="10" max="16384" width="9.140625" style="5"/>
  </cols>
  <sheetData>
    <row r="1" spans="1:11" ht="42.75" customHeight="1" x14ac:dyDescent="0.25">
      <c r="A1" s="2" t="s">
        <v>0</v>
      </c>
      <c r="B1" s="2" t="s">
        <v>1</v>
      </c>
      <c r="C1" s="2" t="s">
        <v>2</v>
      </c>
      <c r="D1" s="10" t="s">
        <v>3</v>
      </c>
      <c r="E1" s="11" t="s">
        <v>105</v>
      </c>
      <c r="F1" s="2" t="s">
        <v>5</v>
      </c>
      <c r="G1" s="8" t="s">
        <v>6</v>
      </c>
      <c r="H1" s="8" t="s">
        <v>7</v>
      </c>
      <c r="I1" s="9" t="s">
        <v>8</v>
      </c>
      <c r="J1" s="22" t="s">
        <v>106</v>
      </c>
      <c r="K1" s="26" t="s">
        <v>196</v>
      </c>
    </row>
    <row r="2" spans="1:11" ht="156" customHeight="1" x14ac:dyDescent="0.25">
      <c r="B2" s="7" t="s">
        <v>107</v>
      </c>
      <c r="C2" s="16">
        <v>55</v>
      </c>
      <c r="D2" s="7" t="s">
        <v>108</v>
      </c>
      <c r="E2" s="7" t="s">
        <v>109</v>
      </c>
      <c r="F2" s="1" t="s">
        <v>110</v>
      </c>
      <c r="G2" s="1">
        <v>49</v>
      </c>
      <c r="H2" s="17" t="s">
        <v>111</v>
      </c>
      <c r="J2" s="5">
        <v>25</v>
      </c>
      <c r="K2" s="5">
        <v>50</v>
      </c>
    </row>
    <row r="3" spans="1:11" ht="160.5" customHeight="1" x14ac:dyDescent="0.25">
      <c r="B3" s="7" t="s">
        <v>112</v>
      </c>
      <c r="C3" s="16">
        <v>55</v>
      </c>
      <c r="D3" s="7" t="s">
        <v>113</v>
      </c>
      <c r="E3" s="7" t="s">
        <v>109</v>
      </c>
      <c r="F3" s="1" t="s">
        <v>110</v>
      </c>
      <c r="G3" s="1">
        <v>50</v>
      </c>
      <c r="H3" s="17" t="s">
        <v>114</v>
      </c>
      <c r="J3" s="5">
        <v>25</v>
      </c>
      <c r="K3" s="5">
        <v>50</v>
      </c>
    </row>
    <row r="4" spans="1:11" ht="132.75" customHeight="1" x14ac:dyDescent="0.25">
      <c r="B4" s="7" t="s">
        <v>115</v>
      </c>
      <c r="C4" s="16">
        <v>55</v>
      </c>
      <c r="D4" s="7" t="s">
        <v>116</v>
      </c>
      <c r="E4" s="7" t="s">
        <v>109</v>
      </c>
      <c r="F4" s="1" t="s">
        <v>110</v>
      </c>
      <c r="G4" s="1">
        <v>43</v>
      </c>
      <c r="H4" s="17" t="s">
        <v>111</v>
      </c>
      <c r="J4" s="5">
        <v>25</v>
      </c>
      <c r="K4" s="5">
        <v>50</v>
      </c>
    </row>
    <row r="5" spans="1:11" ht="150" customHeight="1" x14ac:dyDescent="0.25">
      <c r="B5" s="7" t="s">
        <v>117</v>
      </c>
      <c r="C5" s="16">
        <v>55</v>
      </c>
      <c r="D5" s="7" t="s">
        <v>118</v>
      </c>
      <c r="E5" s="7" t="s">
        <v>109</v>
      </c>
      <c r="F5" s="1" t="s">
        <v>110</v>
      </c>
      <c r="G5" s="1">
        <v>42</v>
      </c>
      <c r="H5" s="18" t="s">
        <v>119</v>
      </c>
      <c r="J5" s="5">
        <v>25</v>
      </c>
      <c r="K5" s="5">
        <v>50</v>
      </c>
    </row>
    <row r="6" spans="1:11" ht="102.75" customHeight="1" x14ac:dyDescent="0.25">
      <c r="B6" s="1" t="s">
        <v>120</v>
      </c>
      <c r="C6" s="16">
        <v>33</v>
      </c>
      <c r="D6" s="7" t="s">
        <v>121</v>
      </c>
      <c r="E6" s="7" t="s">
        <v>122</v>
      </c>
      <c r="F6" s="1" t="s">
        <v>110</v>
      </c>
      <c r="G6" s="1">
        <v>81</v>
      </c>
      <c r="H6" s="1" t="s">
        <v>123</v>
      </c>
      <c r="J6" s="5">
        <v>25</v>
      </c>
      <c r="K6" s="5">
        <v>50</v>
      </c>
    </row>
    <row r="7" spans="1:11" ht="107.25" customHeight="1" x14ac:dyDescent="0.25">
      <c r="B7" s="1" t="s">
        <v>124</v>
      </c>
      <c r="C7" s="16">
        <v>33</v>
      </c>
      <c r="D7" s="7" t="s">
        <v>121</v>
      </c>
      <c r="E7" s="7" t="s">
        <v>122</v>
      </c>
      <c r="F7" s="1" t="s">
        <v>110</v>
      </c>
      <c r="G7" s="1">
        <v>81</v>
      </c>
      <c r="H7" s="1" t="s">
        <v>125</v>
      </c>
      <c r="J7" s="5">
        <v>25</v>
      </c>
      <c r="K7" s="5">
        <v>50</v>
      </c>
    </row>
    <row r="8" spans="1:11" ht="103.5" customHeight="1" x14ac:dyDescent="0.25">
      <c r="B8" s="1" t="s">
        <v>126</v>
      </c>
      <c r="C8" s="16">
        <v>33</v>
      </c>
      <c r="D8" s="7" t="s">
        <v>121</v>
      </c>
      <c r="E8" s="7" t="s">
        <v>122</v>
      </c>
      <c r="F8" s="1" t="s">
        <v>110</v>
      </c>
      <c r="G8" s="1">
        <v>81</v>
      </c>
      <c r="H8" s="1" t="s">
        <v>127</v>
      </c>
      <c r="J8" s="5">
        <v>25</v>
      </c>
      <c r="K8" s="5">
        <v>50</v>
      </c>
    </row>
    <row r="9" spans="1:11" ht="111.75" customHeight="1" x14ac:dyDescent="0.25">
      <c r="B9" s="1" t="s">
        <v>128</v>
      </c>
      <c r="C9" s="16">
        <v>33</v>
      </c>
      <c r="D9" s="7" t="s">
        <v>121</v>
      </c>
      <c r="E9" s="7" t="s">
        <v>122</v>
      </c>
      <c r="F9" s="1" t="s">
        <v>110</v>
      </c>
      <c r="G9" s="1">
        <v>81</v>
      </c>
      <c r="H9" s="1" t="s">
        <v>127</v>
      </c>
      <c r="J9" s="5">
        <v>25</v>
      </c>
      <c r="K9" s="5">
        <v>50</v>
      </c>
    </row>
    <row r="10" spans="1:11" ht="117" customHeight="1" x14ac:dyDescent="0.25">
      <c r="B10" s="1" t="s">
        <v>129</v>
      </c>
      <c r="C10" s="16">
        <v>33</v>
      </c>
      <c r="D10" s="7" t="s">
        <v>121</v>
      </c>
      <c r="E10" s="7" t="s">
        <v>122</v>
      </c>
      <c r="F10" s="1" t="s">
        <v>110</v>
      </c>
      <c r="G10" s="1">
        <v>81</v>
      </c>
      <c r="H10" s="1" t="s">
        <v>127</v>
      </c>
      <c r="J10" s="5">
        <v>25</v>
      </c>
      <c r="K10" s="5">
        <v>50</v>
      </c>
    </row>
    <row r="11" spans="1:11" ht="113.25" customHeight="1" x14ac:dyDescent="0.25">
      <c r="B11" s="1" t="s">
        <v>130</v>
      </c>
      <c r="C11" s="16">
        <v>33</v>
      </c>
      <c r="D11" s="7" t="s">
        <v>121</v>
      </c>
      <c r="E11" s="7" t="s">
        <v>122</v>
      </c>
      <c r="F11" s="1" t="s">
        <v>110</v>
      </c>
      <c r="G11" s="1">
        <v>81</v>
      </c>
      <c r="H11" s="1" t="s">
        <v>131</v>
      </c>
      <c r="J11" s="5">
        <v>25</v>
      </c>
      <c r="K11" s="5">
        <v>50</v>
      </c>
    </row>
    <row r="12" spans="1:11" ht="110.25" customHeight="1" x14ac:dyDescent="0.25">
      <c r="B12" s="1" t="s">
        <v>132</v>
      </c>
      <c r="C12" s="16">
        <v>33</v>
      </c>
      <c r="D12" s="7" t="s">
        <v>121</v>
      </c>
      <c r="E12" s="7" t="s">
        <v>122</v>
      </c>
      <c r="F12" s="1" t="s">
        <v>110</v>
      </c>
      <c r="G12" s="1">
        <v>81</v>
      </c>
      <c r="H12" s="1" t="s">
        <v>123</v>
      </c>
      <c r="J12" s="5">
        <v>25</v>
      </c>
      <c r="K12" s="5">
        <v>50</v>
      </c>
    </row>
    <row r="13" spans="1:11" ht="106.5" customHeight="1" x14ac:dyDescent="0.25">
      <c r="B13" s="1" t="s">
        <v>133</v>
      </c>
      <c r="C13" s="16">
        <v>33</v>
      </c>
      <c r="D13" s="7" t="s">
        <v>121</v>
      </c>
      <c r="E13" s="7" t="s">
        <v>122</v>
      </c>
      <c r="F13" s="1" t="s">
        <v>110</v>
      </c>
      <c r="G13" s="1">
        <v>81</v>
      </c>
      <c r="H13" s="1" t="s">
        <v>134</v>
      </c>
      <c r="J13" s="5">
        <v>25</v>
      </c>
      <c r="K13" s="5">
        <v>50</v>
      </c>
    </row>
    <row r="14" spans="1:11" ht="92.25" customHeight="1" x14ac:dyDescent="0.25">
      <c r="B14" s="1" t="s">
        <v>135</v>
      </c>
      <c r="C14" s="16">
        <v>33</v>
      </c>
      <c r="D14" s="7" t="s">
        <v>121</v>
      </c>
      <c r="E14" s="7" t="s">
        <v>122</v>
      </c>
      <c r="F14" s="1" t="s">
        <v>110</v>
      </c>
      <c r="G14" s="1">
        <v>81</v>
      </c>
      <c r="H14" s="1" t="s">
        <v>134</v>
      </c>
      <c r="J14" s="5">
        <v>25</v>
      </c>
      <c r="K14" s="5">
        <v>50</v>
      </c>
    </row>
    <row r="15" spans="1:11" ht="87.75" customHeight="1" x14ac:dyDescent="0.25">
      <c r="B15" s="1" t="s">
        <v>136</v>
      </c>
      <c r="C15" s="16">
        <v>33</v>
      </c>
      <c r="D15" s="7" t="s">
        <v>121</v>
      </c>
      <c r="E15" s="7" t="s">
        <v>122</v>
      </c>
      <c r="F15" s="1" t="s">
        <v>110</v>
      </c>
      <c r="G15" s="1">
        <v>81</v>
      </c>
      <c r="H15" s="1" t="s">
        <v>134</v>
      </c>
      <c r="J15" s="5">
        <v>25</v>
      </c>
      <c r="K15" s="5">
        <v>50</v>
      </c>
    </row>
    <row r="16" spans="1:11" ht="91.5" customHeight="1" x14ac:dyDescent="0.25">
      <c r="B16" s="1" t="s">
        <v>137</v>
      </c>
      <c r="C16" s="16">
        <v>33</v>
      </c>
      <c r="D16" s="7" t="s">
        <v>121</v>
      </c>
      <c r="E16" s="7" t="s">
        <v>122</v>
      </c>
      <c r="F16" s="1" t="s">
        <v>110</v>
      </c>
      <c r="G16" s="1">
        <v>81</v>
      </c>
      <c r="H16" s="1" t="s">
        <v>134</v>
      </c>
      <c r="J16" s="5">
        <v>25</v>
      </c>
      <c r="K16" s="5">
        <v>50</v>
      </c>
    </row>
    <row r="17" spans="2:11" ht="86.25" customHeight="1" x14ac:dyDescent="0.25">
      <c r="B17" s="1" t="s">
        <v>138</v>
      </c>
      <c r="C17" s="16">
        <v>33</v>
      </c>
      <c r="D17" s="7" t="s">
        <v>121</v>
      </c>
      <c r="E17" s="7" t="s">
        <v>122</v>
      </c>
      <c r="F17" s="1" t="s">
        <v>110</v>
      </c>
      <c r="G17" s="1">
        <v>81</v>
      </c>
      <c r="H17" s="1" t="s">
        <v>139</v>
      </c>
      <c r="J17" s="5">
        <v>25</v>
      </c>
      <c r="K17" s="5">
        <v>50</v>
      </c>
    </row>
    <row r="18" spans="2:11" ht="92.25" customHeight="1" x14ac:dyDescent="0.25">
      <c r="B18" s="1" t="s">
        <v>140</v>
      </c>
      <c r="C18" s="16">
        <v>33</v>
      </c>
      <c r="D18" s="7" t="s">
        <v>121</v>
      </c>
      <c r="E18" s="7" t="s">
        <v>122</v>
      </c>
      <c r="F18" s="1" t="s">
        <v>110</v>
      </c>
      <c r="G18" s="1">
        <v>81</v>
      </c>
      <c r="H18" s="1" t="s">
        <v>139</v>
      </c>
      <c r="J18" s="5">
        <v>25</v>
      </c>
      <c r="K18" s="5">
        <v>50</v>
      </c>
    </row>
    <row r="19" spans="2:11" ht="96" customHeight="1" x14ac:dyDescent="0.25">
      <c r="B19" s="1" t="s">
        <v>141</v>
      </c>
      <c r="C19" s="16">
        <v>33</v>
      </c>
      <c r="D19" s="7" t="s">
        <v>142</v>
      </c>
      <c r="E19" s="7" t="s">
        <v>122</v>
      </c>
      <c r="F19" s="1" t="s">
        <v>110</v>
      </c>
      <c r="G19" s="1">
        <v>150</v>
      </c>
      <c r="H19" s="1" t="s">
        <v>139</v>
      </c>
      <c r="J19" s="5">
        <v>25</v>
      </c>
      <c r="K19" s="5">
        <v>50</v>
      </c>
    </row>
    <row r="20" spans="2:11" ht="90.75" customHeight="1" x14ac:dyDescent="0.25">
      <c r="B20" s="1" t="s">
        <v>143</v>
      </c>
      <c r="C20" s="16">
        <v>33</v>
      </c>
      <c r="D20" s="7" t="s">
        <v>142</v>
      </c>
      <c r="E20" s="7" t="s">
        <v>122</v>
      </c>
      <c r="F20" s="1" t="s">
        <v>110</v>
      </c>
      <c r="G20" s="1">
        <v>107</v>
      </c>
      <c r="H20" s="1" t="s">
        <v>123</v>
      </c>
      <c r="J20" s="5">
        <v>25</v>
      </c>
      <c r="K20" s="5">
        <v>50</v>
      </c>
    </row>
    <row r="21" spans="2:11" ht="114.75" customHeight="1" x14ac:dyDescent="0.25">
      <c r="B21" s="1" t="s">
        <v>144</v>
      </c>
      <c r="C21" s="16">
        <v>33</v>
      </c>
      <c r="D21" s="7" t="s">
        <v>142</v>
      </c>
      <c r="E21" s="7" t="s">
        <v>122</v>
      </c>
      <c r="F21" s="1" t="s">
        <v>110</v>
      </c>
      <c r="G21" s="1">
        <v>121</v>
      </c>
      <c r="H21" s="17" t="s">
        <v>127</v>
      </c>
      <c r="J21" s="5">
        <v>25</v>
      </c>
      <c r="K21" s="5">
        <v>50</v>
      </c>
    </row>
    <row r="22" spans="2:11" ht="93" customHeight="1" x14ac:dyDescent="0.25">
      <c r="B22" s="1" t="s">
        <v>145</v>
      </c>
      <c r="C22" s="16">
        <v>33</v>
      </c>
      <c r="D22" s="7" t="s">
        <v>142</v>
      </c>
      <c r="E22" s="7" t="s">
        <v>122</v>
      </c>
      <c r="F22" s="1" t="s">
        <v>110</v>
      </c>
      <c r="G22" s="1">
        <v>116</v>
      </c>
      <c r="H22" s="17" t="s">
        <v>131</v>
      </c>
      <c r="J22" s="5">
        <v>25</v>
      </c>
      <c r="K22" s="5">
        <v>50</v>
      </c>
    </row>
    <row r="23" spans="2:11" ht="99.75" customHeight="1" x14ac:dyDescent="0.25">
      <c r="B23" s="1" t="s">
        <v>146</v>
      </c>
      <c r="C23" s="16">
        <v>33</v>
      </c>
      <c r="D23" s="7" t="s">
        <v>142</v>
      </c>
      <c r="E23" s="7" t="s">
        <v>122</v>
      </c>
      <c r="F23" s="1" t="s">
        <v>110</v>
      </c>
      <c r="G23" s="1">
        <v>81</v>
      </c>
      <c r="H23" s="1" t="s">
        <v>123</v>
      </c>
      <c r="J23" s="5">
        <v>25</v>
      </c>
      <c r="K23" s="5">
        <v>50</v>
      </c>
    </row>
    <row r="24" spans="2:11" ht="105" customHeight="1" x14ac:dyDescent="0.25">
      <c r="B24" s="1" t="s">
        <v>147</v>
      </c>
      <c r="C24" s="16">
        <v>33</v>
      </c>
      <c r="D24" s="7" t="s">
        <v>142</v>
      </c>
      <c r="E24" s="7" t="s">
        <v>122</v>
      </c>
      <c r="F24" s="1" t="s">
        <v>110</v>
      </c>
      <c r="G24" s="1">
        <v>113</v>
      </c>
      <c r="H24" s="1" t="s">
        <v>123</v>
      </c>
      <c r="J24" s="5">
        <v>25</v>
      </c>
      <c r="K24" s="5">
        <v>50</v>
      </c>
    </row>
    <row r="25" spans="2:11" ht="95.25" customHeight="1" x14ac:dyDescent="0.25">
      <c r="B25" s="1" t="s">
        <v>148</v>
      </c>
      <c r="C25" s="16">
        <v>33</v>
      </c>
      <c r="D25" s="7" t="s">
        <v>142</v>
      </c>
      <c r="E25" s="7" t="s">
        <v>122</v>
      </c>
      <c r="F25" s="1" t="s">
        <v>110</v>
      </c>
      <c r="G25" s="1">
        <v>97</v>
      </c>
      <c r="H25" s="1" t="s">
        <v>123</v>
      </c>
      <c r="J25" s="5">
        <v>25</v>
      </c>
      <c r="K25" s="5">
        <v>50</v>
      </c>
    </row>
    <row r="26" spans="2:11" ht="93.75" customHeight="1" x14ac:dyDescent="0.25">
      <c r="B26" s="1" t="s">
        <v>149</v>
      </c>
      <c r="C26" s="16">
        <v>33</v>
      </c>
      <c r="D26" s="7" t="s">
        <v>142</v>
      </c>
      <c r="E26" s="7" t="s">
        <v>122</v>
      </c>
      <c r="F26" s="1" t="s">
        <v>110</v>
      </c>
      <c r="G26" s="1">
        <v>114</v>
      </c>
      <c r="H26" s="17" t="s">
        <v>131</v>
      </c>
      <c r="J26" s="5">
        <v>25</v>
      </c>
      <c r="K26" s="5">
        <v>50</v>
      </c>
    </row>
    <row r="27" spans="2:11" ht="109.5" customHeight="1" x14ac:dyDescent="0.25">
      <c r="B27" s="1" t="s">
        <v>150</v>
      </c>
      <c r="C27" s="16">
        <v>33</v>
      </c>
      <c r="D27" s="7" t="s">
        <v>142</v>
      </c>
      <c r="E27" s="7" t="s">
        <v>122</v>
      </c>
      <c r="F27" s="1" t="s">
        <v>110</v>
      </c>
      <c r="G27" s="1">
        <v>121</v>
      </c>
      <c r="H27" s="1" t="s">
        <v>134</v>
      </c>
      <c r="J27" s="5">
        <v>25</v>
      </c>
      <c r="K27" s="5">
        <v>50</v>
      </c>
    </row>
    <row r="28" spans="2:11" ht="88.5" customHeight="1" x14ac:dyDescent="0.25">
      <c r="B28" s="1" t="s">
        <v>151</v>
      </c>
      <c r="C28" s="16">
        <v>33</v>
      </c>
      <c r="D28" s="7" t="s">
        <v>142</v>
      </c>
      <c r="E28" s="7" t="s">
        <v>122</v>
      </c>
      <c r="F28" s="1" t="s">
        <v>110</v>
      </c>
      <c r="G28" s="1">
        <v>117</v>
      </c>
      <c r="H28" s="17" t="s">
        <v>125</v>
      </c>
      <c r="J28" s="5">
        <v>25</v>
      </c>
      <c r="K28" s="5">
        <v>50</v>
      </c>
    </row>
    <row r="29" spans="2:11" ht="88.5" customHeight="1" x14ac:dyDescent="0.25">
      <c r="B29" s="1" t="s">
        <v>152</v>
      </c>
      <c r="C29" s="16">
        <v>33</v>
      </c>
      <c r="D29" s="7" t="s">
        <v>142</v>
      </c>
      <c r="E29" s="7" t="s">
        <v>122</v>
      </c>
      <c r="F29" s="1" t="s">
        <v>110</v>
      </c>
      <c r="G29" s="1">
        <v>112</v>
      </c>
      <c r="H29" s="17" t="s">
        <v>127</v>
      </c>
      <c r="J29" s="5">
        <v>25</v>
      </c>
      <c r="K29" s="5">
        <v>50</v>
      </c>
    </row>
    <row r="30" spans="2:11" ht="105.75" customHeight="1" x14ac:dyDescent="0.25">
      <c r="B30" s="1" t="s">
        <v>153</v>
      </c>
      <c r="C30" s="16">
        <v>33</v>
      </c>
      <c r="D30" s="7" t="s">
        <v>142</v>
      </c>
      <c r="E30" s="7" t="s">
        <v>122</v>
      </c>
      <c r="F30" s="1" t="s">
        <v>110</v>
      </c>
      <c r="G30" s="1">
        <v>112</v>
      </c>
      <c r="H30" s="17" t="s">
        <v>127</v>
      </c>
      <c r="J30" s="5">
        <v>25</v>
      </c>
      <c r="K30" s="5">
        <v>50</v>
      </c>
    </row>
    <row r="31" spans="2:11" ht="88.5" customHeight="1" x14ac:dyDescent="0.25">
      <c r="B31" s="1" t="s">
        <v>154</v>
      </c>
      <c r="C31" s="16">
        <v>33</v>
      </c>
      <c r="D31" s="7" t="s">
        <v>142</v>
      </c>
      <c r="E31" s="7" t="s">
        <v>122</v>
      </c>
      <c r="F31" s="1" t="s">
        <v>110</v>
      </c>
      <c r="G31" s="1">
        <v>106</v>
      </c>
      <c r="H31" s="1" t="s">
        <v>131</v>
      </c>
      <c r="J31" s="5">
        <v>25</v>
      </c>
      <c r="K31" s="5">
        <v>50</v>
      </c>
    </row>
    <row r="32" spans="2:11" ht="108.75" customHeight="1" x14ac:dyDescent="0.25">
      <c r="B32" s="1" t="s">
        <v>155</v>
      </c>
      <c r="C32" s="16">
        <v>33</v>
      </c>
      <c r="D32" s="7" t="s">
        <v>142</v>
      </c>
      <c r="E32" s="7" t="s">
        <v>122</v>
      </c>
      <c r="F32" s="1" t="s">
        <v>110</v>
      </c>
      <c r="G32" s="1">
        <v>115</v>
      </c>
      <c r="H32" s="1" t="s">
        <v>131</v>
      </c>
      <c r="J32" s="5">
        <v>25</v>
      </c>
      <c r="K32" s="5">
        <v>50</v>
      </c>
    </row>
    <row r="33" spans="2:11" ht="93" customHeight="1" x14ac:dyDescent="0.25">
      <c r="B33" s="1" t="s">
        <v>156</v>
      </c>
      <c r="C33" s="16">
        <v>33</v>
      </c>
      <c r="D33" s="7" t="s">
        <v>142</v>
      </c>
      <c r="E33" s="7" t="s">
        <v>122</v>
      </c>
      <c r="F33" s="1" t="s">
        <v>110</v>
      </c>
      <c r="G33" s="1">
        <v>131</v>
      </c>
      <c r="H33" s="1" t="s">
        <v>134</v>
      </c>
      <c r="J33" s="5">
        <v>25</v>
      </c>
      <c r="K33" s="5">
        <v>50</v>
      </c>
    </row>
    <row r="34" spans="2:11" ht="89.25" customHeight="1" x14ac:dyDescent="0.25">
      <c r="B34" s="1" t="s">
        <v>157</v>
      </c>
      <c r="C34" s="16">
        <v>33</v>
      </c>
      <c r="D34" s="7" t="s">
        <v>142</v>
      </c>
      <c r="E34" s="7" t="s">
        <v>122</v>
      </c>
      <c r="F34" s="1" t="s">
        <v>110</v>
      </c>
      <c r="G34" s="1">
        <v>119</v>
      </c>
      <c r="H34" s="1" t="s">
        <v>127</v>
      </c>
      <c r="J34" s="5">
        <v>25</v>
      </c>
      <c r="K34" s="5">
        <v>50</v>
      </c>
    </row>
    <row r="35" spans="2:11" ht="111.75" customHeight="1" x14ac:dyDescent="0.25">
      <c r="B35" s="1" t="s">
        <v>158</v>
      </c>
      <c r="C35" s="16">
        <v>33</v>
      </c>
      <c r="D35" s="7" t="s">
        <v>142</v>
      </c>
      <c r="E35" s="7" t="s">
        <v>122</v>
      </c>
      <c r="F35" s="1" t="s">
        <v>110</v>
      </c>
      <c r="G35" s="1">
        <v>118</v>
      </c>
      <c r="H35" s="1" t="s">
        <v>125</v>
      </c>
      <c r="J35" s="5">
        <v>25</v>
      </c>
      <c r="K35" s="5">
        <v>50</v>
      </c>
    </row>
    <row r="36" spans="2:11" ht="105.75" customHeight="1" x14ac:dyDescent="0.25">
      <c r="B36" s="1" t="s">
        <v>159</v>
      </c>
      <c r="C36" s="16">
        <v>33</v>
      </c>
      <c r="D36" s="7" t="s">
        <v>142</v>
      </c>
      <c r="E36" s="7" t="s">
        <v>122</v>
      </c>
      <c r="F36" s="1" t="s">
        <v>110</v>
      </c>
      <c r="G36" s="1">
        <v>81</v>
      </c>
      <c r="H36" s="1" t="s">
        <v>125</v>
      </c>
      <c r="J36" s="5">
        <v>25</v>
      </c>
      <c r="K36" s="5">
        <v>50</v>
      </c>
    </row>
    <row r="37" spans="2:11" ht="94.5" customHeight="1" x14ac:dyDescent="0.25">
      <c r="B37" s="1" t="s">
        <v>160</v>
      </c>
      <c r="C37" s="16">
        <v>33</v>
      </c>
      <c r="D37" s="7" t="s">
        <v>142</v>
      </c>
      <c r="E37" s="7" t="s">
        <v>122</v>
      </c>
      <c r="F37" s="1" t="s">
        <v>110</v>
      </c>
      <c r="G37" s="1">
        <v>147</v>
      </c>
      <c r="H37" s="1" t="s">
        <v>125</v>
      </c>
      <c r="J37" s="5">
        <v>25</v>
      </c>
      <c r="K37" s="5">
        <v>50</v>
      </c>
    </row>
    <row r="38" spans="2:11" ht="106.5" customHeight="1" x14ac:dyDescent="0.25">
      <c r="B38" s="1" t="s">
        <v>161</v>
      </c>
      <c r="C38" s="16">
        <v>33</v>
      </c>
      <c r="D38" s="7" t="s">
        <v>142</v>
      </c>
      <c r="E38" s="7" t="s">
        <v>122</v>
      </c>
      <c r="F38" s="1" t="s">
        <v>110</v>
      </c>
      <c r="G38" s="1">
        <v>116</v>
      </c>
      <c r="H38" s="1" t="s">
        <v>125</v>
      </c>
      <c r="J38" s="5">
        <v>25</v>
      </c>
      <c r="K38" s="5">
        <v>50</v>
      </c>
    </row>
    <row r="39" spans="2:11" ht="90" customHeight="1" x14ac:dyDescent="0.25">
      <c r="B39" s="1" t="s">
        <v>162</v>
      </c>
      <c r="C39" s="16">
        <v>33</v>
      </c>
      <c r="D39" s="7" t="s">
        <v>142</v>
      </c>
      <c r="E39" s="7" t="s">
        <v>122</v>
      </c>
      <c r="F39" s="1" t="s">
        <v>110</v>
      </c>
      <c r="G39" s="1">
        <v>108</v>
      </c>
      <c r="H39" s="1" t="s">
        <v>125</v>
      </c>
      <c r="J39" s="5">
        <v>25</v>
      </c>
      <c r="K39" s="5">
        <v>50</v>
      </c>
    </row>
    <row r="40" spans="2:11" ht="89.25" customHeight="1" x14ac:dyDescent="0.25">
      <c r="B40" s="1" t="s">
        <v>163</v>
      </c>
      <c r="C40" s="16">
        <v>33</v>
      </c>
      <c r="D40" s="7" t="s">
        <v>142</v>
      </c>
      <c r="E40" s="7" t="s">
        <v>122</v>
      </c>
      <c r="F40" s="1" t="s">
        <v>110</v>
      </c>
      <c r="G40" s="1">
        <v>123</v>
      </c>
      <c r="H40" s="1" t="s">
        <v>125</v>
      </c>
      <c r="J40" s="5">
        <v>25</v>
      </c>
      <c r="K40" s="5">
        <v>50</v>
      </c>
    </row>
    <row r="41" spans="2:11" ht="107.25" customHeight="1" x14ac:dyDescent="0.25">
      <c r="B41" s="1" t="s">
        <v>164</v>
      </c>
      <c r="C41" s="16">
        <v>33</v>
      </c>
      <c r="D41" s="7" t="s">
        <v>142</v>
      </c>
      <c r="E41" s="7" t="s">
        <v>122</v>
      </c>
      <c r="F41" s="1" t="s">
        <v>110</v>
      </c>
      <c r="G41" s="1">
        <v>108</v>
      </c>
      <c r="H41" s="1" t="s">
        <v>127</v>
      </c>
      <c r="J41" s="5">
        <v>25</v>
      </c>
      <c r="K41" s="5">
        <v>50</v>
      </c>
    </row>
    <row r="42" spans="2:11" ht="111.75" customHeight="1" x14ac:dyDescent="0.25">
      <c r="B42" s="1" t="s">
        <v>165</v>
      </c>
      <c r="C42" s="16">
        <v>33</v>
      </c>
      <c r="D42" s="7" t="s">
        <v>142</v>
      </c>
      <c r="E42" s="7" t="s">
        <v>122</v>
      </c>
      <c r="F42" s="1" t="s">
        <v>110</v>
      </c>
      <c r="G42" s="1">
        <v>119</v>
      </c>
      <c r="H42" s="1" t="s">
        <v>131</v>
      </c>
      <c r="J42" s="5">
        <v>25</v>
      </c>
      <c r="K42" s="5">
        <v>50</v>
      </c>
    </row>
    <row r="43" spans="2:11" ht="90" customHeight="1" x14ac:dyDescent="0.25">
      <c r="B43" s="1" t="s">
        <v>166</v>
      </c>
      <c r="C43" s="16">
        <v>33</v>
      </c>
      <c r="D43" s="7" t="s">
        <v>142</v>
      </c>
      <c r="E43" s="7" t="s">
        <v>122</v>
      </c>
      <c r="F43" s="1" t="s">
        <v>110</v>
      </c>
      <c r="G43" s="1">
        <v>115</v>
      </c>
      <c r="H43" s="1" t="s">
        <v>131</v>
      </c>
      <c r="J43" s="5">
        <v>25</v>
      </c>
      <c r="K43" s="5">
        <v>50</v>
      </c>
    </row>
    <row r="44" spans="2:11" ht="105" customHeight="1" x14ac:dyDescent="0.25">
      <c r="B44" s="1" t="s">
        <v>167</v>
      </c>
      <c r="C44" s="16">
        <v>33</v>
      </c>
      <c r="D44" s="7" t="s">
        <v>142</v>
      </c>
      <c r="E44" s="7" t="s">
        <v>122</v>
      </c>
      <c r="F44" s="1" t="s">
        <v>110</v>
      </c>
      <c r="G44" s="1">
        <v>117</v>
      </c>
      <c r="H44" s="1" t="s">
        <v>131</v>
      </c>
      <c r="J44" s="5">
        <v>25</v>
      </c>
      <c r="K44" s="5">
        <v>50</v>
      </c>
    </row>
    <row r="45" spans="2:11" ht="87" customHeight="1" x14ac:dyDescent="0.25">
      <c r="B45" s="1" t="s">
        <v>168</v>
      </c>
      <c r="C45" s="16">
        <v>33</v>
      </c>
      <c r="D45" s="7" t="s">
        <v>142</v>
      </c>
      <c r="E45" s="7" t="s">
        <v>122</v>
      </c>
      <c r="F45" s="1" t="s">
        <v>110</v>
      </c>
      <c r="G45" s="1">
        <v>113</v>
      </c>
      <c r="H45" s="1" t="s">
        <v>123</v>
      </c>
      <c r="J45" s="5">
        <v>25</v>
      </c>
      <c r="K45" s="5">
        <v>50</v>
      </c>
    </row>
    <row r="46" spans="2:11" ht="82.5" customHeight="1" x14ac:dyDescent="0.25">
      <c r="B46" s="1" t="s">
        <v>169</v>
      </c>
      <c r="C46" s="16">
        <v>33</v>
      </c>
      <c r="D46" s="7" t="s">
        <v>142</v>
      </c>
      <c r="E46" s="7" t="s">
        <v>122</v>
      </c>
      <c r="F46" s="1" t="s">
        <v>110</v>
      </c>
      <c r="G46" s="1">
        <v>131</v>
      </c>
      <c r="H46" s="1" t="s">
        <v>123</v>
      </c>
      <c r="J46" s="5">
        <v>25</v>
      </c>
      <c r="K46" s="5">
        <v>50</v>
      </c>
    </row>
    <row r="47" spans="2:11" ht="113.25" customHeight="1" x14ac:dyDescent="0.25">
      <c r="B47" s="1" t="s">
        <v>170</v>
      </c>
      <c r="C47" s="16">
        <v>33</v>
      </c>
      <c r="D47" s="7" t="s">
        <v>142</v>
      </c>
      <c r="E47" s="7" t="s">
        <v>122</v>
      </c>
      <c r="F47" s="1" t="s">
        <v>110</v>
      </c>
      <c r="G47" s="1">
        <v>117</v>
      </c>
      <c r="H47" s="1" t="s">
        <v>134</v>
      </c>
      <c r="J47" s="5">
        <v>25</v>
      </c>
      <c r="K47" s="5">
        <v>50</v>
      </c>
    </row>
    <row r="48" spans="2:11" ht="93" customHeight="1" x14ac:dyDescent="0.25">
      <c r="B48" s="1" t="s">
        <v>171</v>
      </c>
      <c r="C48" s="16">
        <v>33</v>
      </c>
      <c r="D48" s="7" t="s">
        <v>142</v>
      </c>
      <c r="E48" s="7" t="s">
        <v>122</v>
      </c>
      <c r="F48" s="1" t="s">
        <v>110</v>
      </c>
      <c r="G48" s="1">
        <v>123</v>
      </c>
      <c r="H48" s="1" t="s">
        <v>134</v>
      </c>
      <c r="J48" s="5">
        <v>25</v>
      </c>
      <c r="K48" s="5">
        <v>50</v>
      </c>
    </row>
    <row r="49" spans="1:11" ht="105.75" customHeight="1" x14ac:dyDescent="0.25">
      <c r="B49" s="1" t="s">
        <v>172</v>
      </c>
      <c r="C49" s="16">
        <v>33</v>
      </c>
      <c r="D49" s="7" t="s">
        <v>142</v>
      </c>
      <c r="E49" s="7" t="s">
        <v>122</v>
      </c>
      <c r="F49" s="1" t="s">
        <v>110</v>
      </c>
      <c r="G49" s="1">
        <v>113</v>
      </c>
      <c r="H49" s="1" t="s">
        <v>139</v>
      </c>
      <c r="J49" s="5">
        <v>25</v>
      </c>
      <c r="K49" s="5">
        <v>50</v>
      </c>
    </row>
    <row r="50" spans="1:11" ht="189" customHeight="1" x14ac:dyDescent="0.25">
      <c r="B50" s="7" t="s">
        <v>173</v>
      </c>
      <c r="C50" s="19">
        <v>110</v>
      </c>
      <c r="D50" s="7" t="s">
        <v>174</v>
      </c>
      <c r="E50" s="7" t="s">
        <v>175</v>
      </c>
      <c r="F50" s="1" t="s">
        <v>176</v>
      </c>
      <c r="I50" s="1"/>
    </row>
    <row r="51" spans="1:11" ht="189" customHeight="1" x14ac:dyDescent="0.25">
      <c r="B51" s="7" t="s">
        <v>177</v>
      </c>
      <c r="C51" s="19">
        <v>550</v>
      </c>
      <c r="D51" s="23" t="s">
        <v>178</v>
      </c>
      <c r="E51" s="7" t="s">
        <v>175</v>
      </c>
      <c r="F51" s="1" t="s">
        <v>176</v>
      </c>
      <c r="I51" s="1"/>
    </row>
    <row r="52" spans="1:11" ht="195.75" customHeight="1" x14ac:dyDescent="0.25">
      <c r="A52" s="3" t="e" vm="1">
        <v>#VALUE!</v>
      </c>
      <c r="B52" s="7" t="s">
        <v>179</v>
      </c>
      <c r="C52" s="19">
        <v>33</v>
      </c>
      <c r="D52" s="7" t="s">
        <v>180</v>
      </c>
      <c r="E52" s="7" t="s">
        <v>109</v>
      </c>
      <c r="F52" s="1" t="s">
        <v>110</v>
      </c>
      <c r="G52" s="14">
        <v>182</v>
      </c>
      <c r="H52" s="1" t="s">
        <v>93</v>
      </c>
    </row>
    <row r="53" spans="1:11" ht="190.5" customHeight="1" x14ac:dyDescent="0.25">
      <c r="A53" s="3" t="e" vm="2">
        <v>#VALUE!</v>
      </c>
      <c r="B53" s="7" t="s">
        <v>181</v>
      </c>
      <c r="C53" s="19">
        <v>33</v>
      </c>
      <c r="D53" s="7" t="s">
        <v>182</v>
      </c>
      <c r="E53" s="7" t="s">
        <v>183</v>
      </c>
      <c r="F53" s="1" t="s">
        <v>110</v>
      </c>
      <c r="G53" s="14">
        <v>427</v>
      </c>
      <c r="H53" s="1" t="s">
        <v>93</v>
      </c>
    </row>
    <row r="54" spans="1:11" ht="150" customHeight="1" x14ac:dyDescent="0.25">
      <c r="A54" s="4" t="e" vm="3">
        <v>#VALUE!</v>
      </c>
      <c r="B54" s="1" t="s">
        <v>184</v>
      </c>
      <c r="E54" s="7" t="s">
        <v>183</v>
      </c>
      <c r="F54" s="1" t="s">
        <v>110</v>
      </c>
      <c r="G54" s="14">
        <v>905</v>
      </c>
      <c r="H54" s="1" t="s">
        <v>93</v>
      </c>
    </row>
    <row r="55" spans="1:11" ht="138" customHeight="1" x14ac:dyDescent="0.25">
      <c r="A55" s="4" t="e" vm="4">
        <v>#VALUE!</v>
      </c>
      <c r="B55" s="1" t="s">
        <v>185</v>
      </c>
      <c r="E55" s="7" t="s">
        <v>183</v>
      </c>
      <c r="F55" s="1" t="s">
        <v>110</v>
      </c>
      <c r="G55" s="14">
        <v>925</v>
      </c>
      <c r="H55" s="1" t="s">
        <v>93</v>
      </c>
    </row>
    <row r="62" spans="1:11" ht="174" customHeight="1" x14ac:dyDescent="0.25">
      <c r="B62" s="7" t="s">
        <v>186</v>
      </c>
      <c r="C62" s="19">
        <v>80</v>
      </c>
      <c r="D62" s="7" t="s">
        <v>187</v>
      </c>
      <c r="E62" s="7" t="s">
        <v>188</v>
      </c>
      <c r="F62" s="1" t="s">
        <v>176</v>
      </c>
    </row>
    <row r="63" spans="1:11" ht="144.75" customHeight="1" x14ac:dyDescent="0.25">
      <c r="B63" s="7" t="s">
        <v>189</v>
      </c>
      <c r="C63" s="19">
        <v>90</v>
      </c>
      <c r="D63" s="7" t="s">
        <v>190</v>
      </c>
      <c r="E63" s="7" t="s">
        <v>188</v>
      </c>
      <c r="F63" s="1" t="s">
        <v>176</v>
      </c>
    </row>
    <row r="64" spans="1:11" ht="140.25" customHeight="1" x14ac:dyDescent="0.25">
      <c r="B64" s="14" t="s">
        <v>191</v>
      </c>
      <c r="E64" s="7" t="s">
        <v>188</v>
      </c>
      <c r="F64" s="1" t="s">
        <v>110</v>
      </c>
      <c r="G64" s="1">
        <v>100</v>
      </c>
      <c r="J64" s="5">
        <v>25</v>
      </c>
      <c r="K64" s="5">
        <v>50</v>
      </c>
    </row>
    <row r="65" spans="2:11" ht="217.5" customHeight="1" x14ac:dyDescent="0.25">
      <c r="B65" s="21" t="s">
        <v>192</v>
      </c>
      <c r="E65" s="7" t="s">
        <v>188</v>
      </c>
      <c r="F65" s="1" t="s">
        <v>110</v>
      </c>
      <c r="G65" s="1">
        <v>20</v>
      </c>
      <c r="J65" s="5">
        <v>5</v>
      </c>
      <c r="K65" s="5">
        <v>20</v>
      </c>
    </row>
    <row r="66" spans="2:11" ht="173.25" customHeight="1" x14ac:dyDescent="0.25">
      <c r="B66" s="21" t="s">
        <v>193</v>
      </c>
      <c r="E66" s="7" t="s">
        <v>188</v>
      </c>
      <c r="F66" s="1" t="s">
        <v>110</v>
      </c>
      <c r="G66" s="1">
        <v>20</v>
      </c>
      <c r="J66" s="5">
        <v>5</v>
      </c>
      <c r="K66" s="5">
        <v>20</v>
      </c>
    </row>
    <row r="67" spans="2:11" ht="105" customHeight="1" x14ac:dyDescent="0.25">
      <c r="B67" s="21" t="s">
        <v>194</v>
      </c>
      <c r="E67" s="7" t="s">
        <v>188</v>
      </c>
      <c r="F67" s="1" t="s">
        <v>110</v>
      </c>
      <c r="G67" s="1">
        <v>20</v>
      </c>
      <c r="J67" s="5">
        <v>5</v>
      </c>
      <c r="K67" s="5">
        <v>20</v>
      </c>
    </row>
    <row r="68" spans="2:11" ht="152.25" customHeight="1" x14ac:dyDescent="0.25">
      <c r="B68" s="21" t="s">
        <v>195</v>
      </c>
      <c r="E68" s="7" t="s">
        <v>188</v>
      </c>
      <c r="F68" s="1" t="s">
        <v>110</v>
      </c>
      <c r="G68" s="1">
        <v>20</v>
      </c>
      <c r="J68" s="5">
        <v>5</v>
      </c>
      <c r="K68" s="5">
        <v>20</v>
      </c>
    </row>
    <row r="69" spans="2:11" ht="114.75" customHeight="1" x14ac:dyDescent="0.25"/>
  </sheetData>
  <conditionalFormatting sqref="A2:XFD2 K3:K49">
    <cfRule type="expression" dxfId="51" priority="53">
      <formula>$G$2+$I$2&lt;=$J$2</formula>
    </cfRule>
  </conditionalFormatting>
  <conditionalFormatting sqref="A3:J3 L3:XFD3">
    <cfRule type="expression" dxfId="50" priority="52">
      <formula>$G$3+$I$3&lt;=$J$3</formula>
    </cfRule>
  </conditionalFormatting>
  <conditionalFormatting sqref="A4:J4 L4:XFD4">
    <cfRule type="expression" dxfId="49" priority="51">
      <formula>$G$4+$I$4&lt;=$J$4</formula>
    </cfRule>
  </conditionalFormatting>
  <conditionalFormatting sqref="A5:J5 L5:XFD5">
    <cfRule type="expression" dxfId="48" priority="50">
      <formula>$G$5+$I$5&lt;=$J$5</formula>
    </cfRule>
  </conditionalFormatting>
  <conditionalFormatting sqref="A6:J6 L6:XFD6">
    <cfRule type="expression" dxfId="47" priority="49">
      <formula>$G$6+$I$6&lt;=$J$6</formula>
    </cfRule>
  </conditionalFormatting>
  <conditionalFormatting sqref="A7:J7 L7:XFD7">
    <cfRule type="expression" dxfId="46" priority="48">
      <formula>$G$7+$I$7&lt;=$J$7</formula>
    </cfRule>
  </conditionalFormatting>
  <conditionalFormatting sqref="A8:J8 L8:XFD8">
    <cfRule type="expression" dxfId="45" priority="47">
      <formula>$G$8+$I$8&lt;=$J$8</formula>
    </cfRule>
  </conditionalFormatting>
  <conditionalFormatting sqref="A9:J9 L9:XFD9">
    <cfRule type="expression" dxfId="44" priority="46">
      <formula>$G$9+$I$9&lt;=$J$9</formula>
    </cfRule>
  </conditionalFormatting>
  <conditionalFormatting sqref="A10:J10 L10:XFD10">
    <cfRule type="expression" dxfId="43" priority="45">
      <formula>$G$10+$I$10&lt;=$J$10</formula>
    </cfRule>
  </conditionalFormatting>
  <conditionalFormatting sqref="A11:J11 L11:XFD11">
    <cfRule type="expression" dxfId="42" priority="44">
      <formula>$G$11+$I$11&lt;=$J$11</formula>
    </cfRule>
  </conditionalFormatting>
  <conditionalFormatting sqref="A12:J12 L12:XFD12">
    <cfRule type="expression" dxfId="41" priority="43">
      <formula>$G$12+$I$12&lt;=$J$12</formula>
    </cfRule>
  </conditionalFormatting>
  <conditionalFormatting sqref="A13:J13 L13:XFD13">
    <cfRule type="expression" dxfId="40" priority="42">
      <formula>$G$13+$I$13&lt;=$J$13</formula>
    </cfRule>
  </conditionalFormatting>
  <conditionalFormatting sqref="A14:J14 L14:XFD14">
    <cfRule type="expression" dxfId="39" priority="41">
      <formula>$G$14+$I$14&lt;=$J$14</formula>
    </cfRule>
  </conditionalFormatting>
  <conditionalFormatting sqref="A15:J15 L15:XFD15">
    <cfRule type="expression" dxfId="38" priority="40">
      <formula>$G$15+$I$15&lt;=$J$15</formula>
    </cfRule>
  </conditionalFormatting>
  <conditionalFormatting sqref="A16:J16 L16:XFD16">
    <cfRule type="expression" priority="39">
      <formula>$G$16+$I$16&lt;=$J$16</formula>
    </cfRule>
  </conditionalFormatting>
  <conditionalFormatting sqref="A17:J17 L17:XFD17">
    <cfRule type="expression" dxfId="37" priority="38">
      <formula>$G$17+$I$17&lt;=$J$17</formula>
    </cfRule>
  </conditionalFormatting>
  <conditionalFormatting sqref="A18:J18 L18:XFD18">
    <cfRule type="expression" dxfId="36" priority="37">
      <formula>$G$18+$I$18&lt;=$J$18</formula>
    </cfRule>
  </conditionalFormatting>
  <conditionalFormatting sqref="A19:J19 L19:XFD19">
    <cfRule type="expression" dxfId="35" priority="36">
      <formula>$G$19+$I$19&lt;=$J$19</formula>
    </cfRule>
  </conditionalFormatting>
  <conditionalFormatting sqref="A20:J20 L20:XFD20">
    <cfRule type="expression" dxfId="34" priority="35">
      <formula>$G$20+$I$20&lt;=$J$20</formula>
    </cfRule>
  </conditionalFormatting>
  <conditionalFormatting sqref="A21:J21 L21:XFD21">
    <cfRule type="expression" dxfId="33" priority="34">
      <formula>$G$21+$I$21&lt;=$J$21</formula>
    </cfRule>
  </conditionalFormatting>
  <conditionalFormatting sqref="A22:J22 L22:XFD22">
    <cfRule type="expression" dxfId="32" priority="33">
      <formula>$G$22+$I$22&lt;=$J$22</formula>
    </cfRule>
  </conditionalFormatting>
  <conditionalFormatting sqref="A23:J23 L23:XFD23">
    <cfRule type="expression" dxfId="31" priority="32">
      <formula>$G$23+$I$23&lt;=$J$23</formula>
    </cfRule>
  </conditionalFormatting>
  <conditionalFormatting sqref="A24:J24 L24:XFD24">
    <cfRule type="expression" dxfId="30" priority="31">
      <formula>$G$24+$I$24&lt;=$J$24</formula>
    </cfRule>
  </conditionalFormatting>
  <conditionalFormatting sqref="A25:J25 L25:XFD25">
    <cfRule type="expression" dxfId="29" priority="30">
      <formula>$G$25+$I$25&lt;=$J$25</formula>
    </cfRule>
  </conditionalFormatting>
  <conditionalFormatting sqref="A26:J26 L26:XFD26">
    <cfRule type="expression" dxfId="28" priority="29">
      <formula>$G$26+$I$26&lt;=$J$26</formula>
    </cfRule>
  </conditionalFormatting>
  <conditionalFormatting sqref="A27:J27 L27:XFD27">
    <cfRule type="expression" dxfId="27" priority="28">
      <formula>$G$27+$I$27&lt;=$J$27</formula>
    </cfRule>
  </conditionalFormatting>
  <conditionalFormatting sqref="A28:J28 L28:XFD28">
    <cfRule type="expression" dxfId="26" priority="27">
      <formula>$G$28+$I$28&lt;=$J$28</formula>
    </cfRule>
  </conditionalFormatting>
  <conditionalFormatting sqref="A29:J29 L29:XFD29">
    <cfRule type="expression" dxfId="25" priority="26">
      <formula>$G$29+$I$29&lt;=$J$29</formula>
    </cfRule>
  </conditionalFormatting>
  <conditionalFormatting sqref="A30:J30 L30:XFD30">
    <cfRule type="expression" dxfId="24" priority="25">
      <formula>$G$30+$I$30&lt;=$J$30</formula>
    </cfRule>
  </conditionalFormatting>
  <conditionalFormatting sqref="A31:J31 L31:XFD31">
    <cfRule type="expression" dxfId="23" priority="24">
      <formula>$G$31+$I$31&lt;=$J$31</formula>
    </cfRule>
  </conditionalFormatting>
  <conditionalFormatting sqref="A32:J32 L32:XFD32">
    <cfRule type="expression" dxfId="22" priority="23">
      <formula>$G$32+$I$32&lt;=$J$32</formula>
    </cfRule>
  </conditionalFormatting>
  <conditionalFormatting sqref="A33:J33 L33:XFD33">
    <cfRule type="expression" dxfId="21" priority="22">
      <formula>$G$33+$I$33&lt;=$J$33</formula>
    </cfRule>
  </conditionalFormatting>
  <conditionalFormatting sqref="A34:J34 L34:XFD34">
    <cfRule type="expression" dxfId="20" priority="21">
      <formula>$G$34+$I$34&lt;=$J$34</formula>
    </cfRule>
  </conditionalFormatting>
  <conditionalFormatting sqref="A35:J35 L35:XFD35">
    <cfRule type="expression" dxfId="19" priority="20">
      <formula>$G$35+$I$35&lt;=$J$35</formula>
    </cfRule>
  </conditionalFormatting>
  <conditionalFormatting sqref="A36:J36 L36:XFD36">
    <cfRule type="expression" dxfId="18" priority="19">
      <formula>$G$36+$I$36&lt;=$J$36</formula>
    </cfRule>
  </conditionalFormatting>
  <conditionalFormatting sqref="A37:J37 L37:XFD37">
    <cfRule type="expression" dxfId="17" priority="18">
      <formula>$G$37+$I$37&lt;=$J$37</formula>
    </cfRule>
  </conditionalFormatting>
  <conditionalFormatting sqref="A38:J38 L38:XFD38">
    <cfRule type="expression" dxfId="16" priority="17">
      <formula>$G$38+$I$38&lt;=$J$38</formula>
    </cfRule>
  </conditionalFormatting>
  <conditionalFormatting sqref="A39:J39 L39:XFD39">
    <cfRule type="expression" dxfId="15" priority="16">
      <formula>$G$39+$I$39&lt;=$J$39</formula>
    </cfRule>
  </conditionalFormatting>
  <conditionalFormatting sqref="A40:J40 L40:XFD40">
    <cfRule type="expression" dxfId="14" priority="15">
      <formula>$G$40+$I$40&lt;=$J$40</formula>
    </cfRule>
  </conditionalFormatting>
  <conditionalFormatting sqref="A41:J41 L41:XFD41">
    <cfRule type="expression" dxfId="13" priority="14">
      <formula>$G$41+$I$41&lt;=$J$41</formula>
    </cfRule>
  </conditionalFormatting>
  <conditionalFormatting sqref="A42:J42 L42:XFD42">
    <cfRule type="expression" dxfId="12" priority="13">
      <formula>$G$42+$I$42&lt;=$J$42</formula>
    </cfRule>
  </conditionalFormatting>
  <conditionalFormatting sqref="A43:J43 L43:XFD43">
    <cfRule type="expression" dxfId="11" priority="12">
      <formula>$G$43+$I$43&lt;=$J$43</formula>
    </cfRule>
  </conditionalFormatting>
  <conditionalFormatting sqref="A44:J44 L44:XFD44">
    <cfRule type="expression" dxfId="10" priority="11">
      <formula>$G$44+$I$44&lt;=$J$44</formula>
    </cfRule>
  </conditionalFormatting>
  <conditionalFormatting sqref="A45:J45 L45:XFD45">
    <cfRule type="expression" dxfId="9" priority="10">
      <formula>$G$45+$I$45&lt;=$J$45</formula>
    </cfRule>
  </conditionalFormatting>
  <conditionalFormatting sqref="A46:J46 L46:XFD46">
    <cfRule type="expression" dxfId="8" priority="9">
      <formula>$G$46+$I$46&lt;=$J$46</formula>
    </cfRule>
  </conditionalFormatting>
  <conditionalFormatting sqref="A47:J47 L47:XFD47">
    <cfRule type="expression" dxfId="7" priority="8">
      <formula>$G$47+$I$47&lt;=$J$47</formula>
    </cfRule>
  </conditionalFormatting>
  <conditionalFormatting sqref="A48:J48 L48:XFD48">
    <cfRule type="expression" dxfId="6" priority="7">
      <formula>$G$48+$I$48&lt;=$J$48</formula>
    </cfRule>
  </conditionalFormatting>
  <conditionalFormatting sqref="A49:J49 L49:XFD49">
    <cfRule type="expression" dxfId="5" priority="6">
      <formula>$G$49+$I$49&lt;=$J$49</formula>
    </cfRule>
  </conditionalFormatting>
  <conditionalFormatting sqref="A64:XFD64">
    <cfRule type="expression" dxfId="4" priority="5">
      <formula>$G$64+$I$64&lt;=$J$64</formula>
    </cfRule>
  </conditionalFormatting>
  <conditionalFormatting sqref="A65:XFD65 K66:K68">
    <cfRule type="expression" dxfId="3" priority="4">
      <formula>$G$65+$I$65&lt;=$J$65</formula>
    </cfRule>
  </conditionalFormatting>
  <conditionalFormatting sqref="A66:J66 L66:XFD66">
    <cfRule type="expression" dxfId="2" priority="3">
      <formula>$G$66+$I$66&lt;=$J$66</formula>
    </cfRule>
  </conditionalFormatting>
  <conditionalFormatting sqref="A67:J67 L67:XFD67">
    <cfRule type="expression" dxfId="1" priority="2">
      <formula>$G$67+$I$67&lt;=$J$67</formula>
    </cfRule>
  </conditionalFormatting>
  <conditionalFormatting sqref="A68:J68 L68:XFD68">
    <cfRule type="expression" dxfId="0" priority="1">
      <formula>$G$68+$I$68&lt;=$J$68</formula>
    </cfRule>
  </conditionalFormatting>
  <hyperlinks>
    <hyperlink ref="B65" r:id="rId1" display="https://5928187.app.netsuite.com/app/common/item/item.nl?id=5219" xr:uid="{8515462A-A7D0-4B1E-B0AE-E031C871E326}"/>
    <hyperlink ref="B66" r:id="rId2" display="https://5928187.app.netsuite.com/app/common/item/item.nl?id=5220" xr:uid="{52F036B9-5850-4C07-BB17-7012A9F8C184}"/>
    <hyperlink ref="B67" r:id="rId3" display="https://5928187.app.netsuite.com/app/common/item/item.nl?id=5221" xr:uid="{89AF46A0-EC41-41F4-B8D9-1EC37E1460E5}"/>
    <hyperlink ref="B68" r:id="rId4" display="https://5928187.app.netsuite.com/app/common/item/item.nl?id=5222" xr:uid="{0397E701-09B6-4C8B-8670-0DEEBF994163}"/>
  </hyperlinks>
  <pageMargins left="0.7" right="0.7" top="0.75" bottom="0.75" header="0.3" footer="0.3"/>
  <drawing r:id="rId5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0ece5e25-b936-444e-8e3a-b609f73c3d89">
      <Terms xmlns="http://schemas.microsoft.com/office/infopath/2007/PartnerControls"/>
    </lcf76f155ced4ddcb4097134ff3c332f>
    <TaxCatchAll xmlns="6c62ec33-5e1c-42ee-8999-f7443ae377c6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83A6CEF5D7AED64692CA71EE68D2BA05" ma:contentTypeVersion="14" ma:contentTypeDescription="Create a new document." ma:contentTypeScope="" ma:versionID="5fda90eaa743e532c852cd328e6652ed">
  <xsd:schema xmlns:xsd="http://www.w3.org/2001/XMLSchema" xmlns:xs="http://www.w3.org/2001/XMLSchema" xmlns:p="http://schemas.microsoft.com/office/2006/metadata/properties" xmlns:ns2="0ece5e25-b936-444e-8e3a-b609f73c3d89" xmlns:ns3="6c62ec33-5e1c-42ee-8999-f7443ae377c6" targetNamespace="http://schemas.microsoft.com/office/2006/metadata/properties" ma:root="true" ma:fieldsID="f5013e689c5d5951743187f5b16fe8ef" ns2:_="" ns3:_="">
    <xsd:import namespace="0ece5e25-b936-444e-8e3a-b609f73c3d89"/>
    <xsd:import namespace="6c62ec33-5e1c-42ee-8999-f7443ae377c6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LengthInSeconds" minOccurs="0"/>
                <xsd:element ref="ns2:MediaServiceLocation" minOccurs="0"/>
                <xsd:element ref="ns2:MediaServiceBilling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ece5e25-b936-444e-8e3a-b609f73c3d8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3" nillable="true" ma:taxonomy="true" ma:internalName="lcf76f155ced4ddcb4097134ff3c332f" ma:taxonomyFieldName="MediaServiceImageTags" ma:displayName="Image Tags" ma:readOnly="false" ma:fieldId="{5cf76f15-5ced-4ddc-b409-7134ff3c332f}" ma:taxonomyMulti="true" ma:sspId="7e22197b-e18c-4356-ac37-cb3523ecefc5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5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8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LengthInSeconds" ma:index="19" nillable="true" ma:displayName="MediaLengthInSeconds" ma:hidden="true" ma:internalName="MediaLengthInSeconds" ma:readOnly="true">
      <xsd:simpleType>
        <xsd:restriction base="dms:Unknown"/>
      </xsd:simpleType>
    </xsd:element>
    <xsd:element name="MediaServiceLocation" ma:index="20" nillable="true" ma:displayName="Location" ma:indexed="true" ma:internalName="MediaServiceLocation" ma:readOnly="true">
      <xsd:simpleType>
        <xsd:restriction base="dms:Text"/>
      </xsd:simpleType>
    </xsd:element>
    <xsd:element name="MediaServiceBillingMetadata" ma:index="21" nillable="true" ma:displayName="MediaServiceBillingMetadata" ma:hidden="true" ma:internalName="MediaServiceBilling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c62ec33-5e1c-42ee-8999-f7443ae377c6" elementFormDefault="qualified">
    <xsd:import namespace="http://schemas.microsoft.com/office/2006/documentManagement/types"/>
    <xsd:import namespace="http://schemas.microsoft.com/office/infopath/2007/PartnerControls"/>
    <xsd:element name="TaxCatchAll" ma:index="14" nillable="true" ma:displayName="Taxonomy Catch All Column" ma:hidden="true" ma:list="{be8cfa8b-bdac-4857-bbca-7450b4c659cc}" ma:internalName="TaxCatchAll" ma:showField="CatchAllData" ma:web="6c62ec33-5e1c-42ee-8999-f7443ae377c6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8B6A64FF-8FE4-4BE8-9E89-471F990D2188}">
  <ds:schemaRefs>
    <ds:schemaRef ds:uri="http://schemas.microsoft.com/office/2006/metadata/properties"/>
    <ds:schemaRef ds:uri="http://schemas.microsoft.com/office/infopath/2007/PartnerControls"/>
    <ds:schemaRef ds:uri="0ece5e25-b936-444e-8e3a-b609f73c3d89"/>
    <ds:schemaRef ds:uri="6c62ec33-5e1c-42ee-8999-f7443ae377c6"/>
  </ds:schemaRefs>
</ds:datastoreItem>
</file>

<file path=customXml/itemProps2.xml><?xml version="1.0" encoding="utf-8"?>
<ds:datastoreItem xmlns:ds="http://schemas.openxmlformats.org/officeDocument/2006/customXml" ds:itemID="{90DC0324-6041-4B91-ACE1-205270772DB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ece5e25-b936-444e-8e3a-b609f73c3d89"/>
    <ds:schemaRef ds:uri="6c62ec33-5e1c-42ee-8999-f7443ae377c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34748EEE-8EDF-45FC-89DE-33D7F2D8DE6A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Glenview Entry</vt:lpstr>
      <vt:lpstr>Glenview Interior 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Kylie Fletcher</dc:creator>
  <cp:keywords/>
  <dc:description/>
  <cp:lastModifiedBy>Kylie Fletcher</cp:lastModifiedBy>
  <cp:revision/>
  <dcterms:created xsi:type="dcterms:W3CDTF">2024-10-22T17:04:26Z</dcterms:created>
  <dcterms:modified xsi:type="dcterms:W3CDTF">2025-07-14T21:36:46Z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0x01010083A6CEF5D7AED64692CA71EE68D2BA05</vt:lpwstr>
  </property>
  <property fmtid="{D5CDD505-2E9C-101B-9397-08002B2CF9AE}" pid="3" name="MediaServiceImageTags">
    <vt:lpwstr/>
  </property>
</Properties>
</file>